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le\Desktop\SAVE PP\"/>
    </mc:Choice>
  </mc:AlternateContent>
  <bookViews>
    <workbookView xWindow="600" yWindow="30" windowWidth="3315" windowHeight="5955" activeTab="1"/>
  </bookViews>
  <sheets>
    <sheet name="Classements" sheetId="1" r:id="rId1"/>
    <sheet name="Points" sheetId="2" r:id="rId2"/>
    <sheet name="Barèmes" sheetId="3" r:id="rId3"/>
  </sheets>
  <definedNames>
    <definedName name="_xlnm._FilterDatabase" localSheetId="0" hidden="1">Classements!$A$1:$CN$1</definedName>
    <definedName name="_xlnm._FilterDatabase" localSheetId="1" hidden="1">Points!$A$2:$DE$2</definedName>
  </definedNames>
  <calcPr calcId="152511"/>
</workbook>
</file>

<file path=xl/calcChain.xml><?xml version="1.0" encoding="utf-8"?>
<calcChain xmlns="http://schemas.openxmlformats.org/spreadsheetml/2006/main">
  <c r="CT4" i="2" l="1"/>
  <c r="CT5" i="2"/>
  <c r="CT6" i="2"/>
  <c r="CT7" i="2"/>
  <c r="CT8" i="2"/>
  <c r="CT9" i="2"/>
  <c r="CT10" i="2"/>
  <c r="CT12" i="2"/>
  <c r="CT13" i="2"/>
  <c r="CT11" i="2"/>
  <c r="CT14" i="2"/>
  <c r="CT19" i="2"/>
  <c r="CT18" i="2"/>
  <c r="CT20" i="2"/>
  <c r="CT17" i="2"/>
  <c r="CT16" i="2"/>
  <c r="CT23" i="2"/>
  <c r="CT15" i="2"/>
  <c r="CT24" i="2"/>
  <c r="CT26" i="2"/>
  <c r="CT25" i="2"/>
  <c r="CT27" i="2"/>
  <c r="CT22" i="2"/>
  <c r="CT28" i="2"/>
  <c r="CT29" i="2"/>
  <c r="CT21" i="2"/>
  <c r="CT31" i="2"/>
  <c r="CT32" i="2"/>
  <c r="CT33" i="2"/>
  <c r="CT34" i="2"/>
  <c r="CT35" i="2"/>
  <c r="CT38" i="2"/>
  <c r="CT37" i="2"/>
  <c r="CT42" i="2"/>
  <c r="CT43" i="2"/>
  <c r="CT30" i="2"/>
  <c r="CT39" i="2"/>
  <c r="CT44" i="2"/>
  <c r="CT45" i="2"/>
  <c r="CT46" i="2"/>
  <c r="CT47" i="2"/>
  <c r="CT49" i="2"/>
  <c r="CT41" i="2"/>
  <c r="CT48" i="2"/>
  <c r="CT52" i="2"/>
  <c r="CT51" i="2"/>
  <c r="CT50" i="2"/>
  <c r="CT36" i="2"/>
  <c r="CT53" i="2"/>
  <c r="CT55" i="2"/>
  <c r="CT56" i="2"/>
  <c r="CT40" i="2"/>
  <c r="CT57" i="2"/>
  <c r="CT54" i="2"/>
  <c r="CT62" i="2"/>
  <c r="CT64" i="2"/>
  <c r="CT65" i="2"/>
  <c r="CT60" i="2"/>
  <c r="CT59" i="2"/>
  <c r="CT66" i="2"/>
  <c r="CT67" i="2"/>
  <c r="CT63" i="2"/>
  <c r="CT61" i="2"/>
  <c r="CT68" i="2"/>
  <c r="CT69" i="2"/>
  <c r="CT70" i="2"/>
  <c r="CT71" i="2"/>
  <c r="CT74" i="2"/>
  <c r="CT58" i="2"/>
  <c r="CT75" i="2"/>
  <c r="CT77" i="2"/>
  <c r="CT78" i="2"/>
  <c r="CT79" i="2"/>
  <c r="CT80" i="2"/>
  <c r="CT82" i="2"/>
  <c r="CT84" i="2"/>
  <c r="CT81" i="2"/>
  <c r="CT85" i="2"/>
  <c r="CT72" i="2"/>
  <c r="CT88" i="2"/>
  <c r="CT91" i="2"/>
  <c r="CT73" i="2"/>
  <c r="CT76" i="2"/>
  <c r="CT93" i="2"/>
  <c r="CT94" i="2"/>
  <c r="CT97" i="2"/>
  <c r="CT86" i="2"/>
  <c r="CT98" i="2"/>
  <c r="CT100" i="2"/>
  <c r="CT101" i="2"/>
  <c r="CT102" i="2"/>
  <c r="CT105" i="2"/>
  <c r="CT99" i="2"/>
  <c r="CT106" i="2"/>
  <c r="CT107" i="2"/>
  <c r="CT109" i="2"/>
  <c r="CT110" i="2"/>
  <c r="CT83" i="2"/>
  <c r="CT108" i="2"/>
  <c r="CT95" i="2"/>
  <c r="CT96" i="2"/>
  <c r="CT112" i="2"/>
  <c r="CT114" i="2"/>
  <c r="CT115" i="2"/>
  <c r="CT116" i="2"/>
  <c r="CT117" i="2"/>
  <c r="CT118" i="2"/>
  <c r="CT119" i="2"/>
  <c r="CT121" i="2"/>
  <c r="CT113" i="2"/>
  <c r="CT124" i="2"/>
  <c r="CT125" i="2"/>
  <c r="CT126" i="2"/>
  <c r="CT127" i="2"/>
  <c r="CT128" i="2"/>
  <c r="CT129" i="2"/>
  <c r="CT130" i="2"/>
  <c r="CT133" i="2"/>
  <c r="CT134" i="2"/>
  <c r="CT90" i="2"/>
  <c r="CT135" i="2"/>
  <c r="CT136" i="2"/>
  <c r="CT137" i="2"/>
  <c r="CT138" i="2"/>
  <c r="CT92" i="2"/>
  <c r="CT139" i="2"/>
  <c r="CT140" i="2"/>
  <c r="CT89" i="2"/>
  <c r="CT141" i="2"/>
  <c r="CT142" i="2"/>
  <c r="CT143" i="2"/>
  <c r="CT144" i="2"/>
  <c r="CT145" i="2"/>
  <c r="CT148" i="2"/>
  <c r="CT149" i="2"/>
  <c r="CT150" i="2"/>
  <c r="CT151" i="2"/>
  <c r="CT152" i="2"/>
  <c r="CT154" i="2"/>
  <c r="CT155" i="2"/>
  <c r="CT157" i="2"/>
  <c r="CT158" i="2"/>
  <c r="CT161" i="2"/>
  <c r="CT103" i="2"/>
  <c r="CT162" i="2"/>
  <c r="CT163" i="2"/>
  <c r="CT164" i="2"/>
  <c r="CT165" i="2"/>
  <c r="CT111" i="2"/>
  <c r="CT167" i="2"/>
  <c r="CT166" i="2"/>
  <c r="CT146" i="2"/>
  <c r="CT168" i="2"/>
  <c r="CT169" i="2"/>
  <c r="CT170" i="2"/>
  <c r="CT171" i="2"/>
  <c r="CT172" i="2"/>
  <c r="CT173" i="2"/>
  <c r="CT174" i="2"/>
  <c r="CT175" i="2"/>
  <c r="CT178" i="2"/>
  <c r="CT147" i="2"/>
  <c r="CT179" i="2"/>
  <c r="CT180" i="2"/>
  <c r="CT181" i="2"/>
  <c r="CT182" i="2"/>
  <c r="CT183" i="2"/>
  <c r="CT184" i="2"/>
  <c r="CT123" i="2"/>
  <c r="CT188" i="2"/>
  <c r="CT189" i="2"/>
  <c r="CT190" i="2"/>
  <c r="CT191" i="2"/>
  <c r="CT192" i="2"/>
  <c r="CT193" i="2"/>
  <c r="CT194" i="2"/>
  <c r="CT195" i="2"/>
  <c r="CT196" i="2"/>
  <c r="CT197" i="2"/>
  <c r="CT198" i="2"/>
  <c r="CT199" i="2"/>
  <c r="CT200" i="2"/>
  <c r="CT201" i="2"/>
  <c r="CT202" i="2"/>
  <c r="CT203" i="2"/>
  <c r="CT204" i="2"/>
  <c r="CT205" i="2"/>
  <c r="CT206" i="2"/>
  <c r="CT153" i="2"/>
  <c r="CT207" i="2"/>
  <c r="CT208" i="2"/>
  <c r="CT122" i="2"/>
  <c r="CT176" i="2"/>
  <c r="CT177" i="2"/>
  <c r="CT209" i="2"/>
  <c r="CT210" i="2"/>
  <c r="CT211" i="2"/>
  <c r="CT212" i="2"/>
  <c r="CT213" i="2"/>
  <c r="CT214" i="2"/>
  <c r="CT216" i="2"/>
  <c r="CT87" i="2"/>
  <c r="CT104" i="2"/>
  <c r="CT120" i="2"/>
  <c r="CT131" i="2"/>
  <c r="CT132" i="2"/>
  <c r="CT156" i="2"/>
  <c r="CT159" i="2"/>
  <c r="CT160" i="2"/>
  <c r="CT185" i="2"/>
  <c r="CT186" i="2"/>
  <c r="CT187" i="2"/>
  <c r="CT215" i="2"/>
  <c r="CT217" i="2"/>
  <c r="CT218" i="2"/>
  <c r="CT219" i="2"/>
  <c r="CT220" i="2"/>
  <c r="CT221" i="2"/>
  <c r="CT222" i="2"/>
  <c r="CT223" i="2"/>
  <c r="CT224" i="2"/>
  <c r="CT225" i="2"/>
  <c r="CT226" i="2"/>
  <c r="CT227" i="2"/>
  <c r="CT228" i="2"/>
  <c r="CT229" i="2"/>
  <c r="CT230" i="2"/>
  <c r="CT231" i="2"/>
  <c r="CT232" i="2"/>
  <c r="CT233" i="2"/>
  <c r="CT234" i="2"/>
  <c r="CT235" i="2"/>
  <c r="CT236" i="2"/>
  <c r="CT237" i="2"/>
  <c r="CT238" i="2"/>
  <c r="CT239" i="2"/>
  <c r="CT240" i="2"/>
  <c r="CT241" i="2"/>
  <c r="CT242" i="2"/>
  <c r="CT243" i="2"/>
  <c r="CT244" i="2"/>
  <c r="CT245" i="2"/>
  <c r="CT246" i="2"/>
  <c r="CT247" i="2"/>
  <c r="CT248" i="2"/>
  <c r="CT249" i="2"/>
  <c r="CT250" i="2"/>
  <c r="CT251" i="2"/>
  <c r="CT252" i="2"/>
  <c r="CT253" i="2"/>
  <c r="CT254" i="2"/>
  <c r="CT255" i="2"/>
  <c r="CT256" i="2"/>
  <c r="CT257" i="2"/>
  <c r="CT258" i="2"/>
  <c r="CT259" i="2"/>
  <c r="CT260" i="2"/>
  <c r="CT261" i="2"/>
  <c r="CT262" i="2"/>
  <c r="CT263" i="2"/>
  <c r="CT264" i="2"/>
  <c r="CT265" i="2"/>
  <c r="CT266" i="2"/>
  <c r="CT267" i="2"/>
  <c r="CT268" i="2"/>
  <c r="CT269" i="2"/>
  <c r="CT270" i="2"/>
  <c r="CT271" i="2"/>
  <c r="CT272" i="2"/>
  <c r="CT273" i="2"/>
  <c r="CT274" i="2"/>
  <c r="CT275" i="2"/>
  <c r="CT276" i="2"/>
  <c r="CT277" i="2"/>
  <c r="CT278" i="2"/>
  <c r="CT279" i="2"/>
  <c r="CT280" i="2"/>
  <c r="CT281" i="2"/>
  <c r="CT282" i="2"/>
  <c r="CT283" i="2"/>
  <c r="CT284" i="2"/>
  <c r="CT285" i="2"/>
  <c r="CT286" i="2"/>
  <c r="CT287" i="2"/>
  <c r="CT288" i="2"/>
  <c r="CT289" i="2"/>
  <c r="CT290" i="2"/>
  <c r="CT291" i="2"/>
  <c r="CT292" i="2"/>
  <c r="CT293" i="2"/>
  <c r="CT294" i="2"/>
  <c r="CT295" i="2"/>
  <c r="CT296" i="2"/>
  <c r="CT297" i="2"/>
  <c r="CT298" i="2"/>
  <c r="CT299" i="2"/>
  <c r="CT300" i="2"/>
  <c r="CT301" i="2"/>
  <c r="CT302" i="2"/>
  <c r="CT303" i="2"/>
  <c r="CT304" i="2"/>
  <c r="CT305" i="2"/>
  <c r="CT306" i="2"/>
  <c r="CT307" i="2"/>
  <c r="CT308" i="2"/>
  <c r="CT309" i="2"/>
  <c r="CT310" i="2"/>
  <c r="CT311" i="2"/>
  <c r="CT312" i="2"/>
  <c r="CT313" i="2"/>
  <c r="CT314" i="2"/>
  <c r="CT315" i="2"/>
  <c r="CT316" i="2"/>
  <c r="CT317" i="2"/>
  <c r="CT318" i="2"/>
  <c r="CT319" i="2"/>
  <c r="CT320" i="2"/>
  <c r="CT321" i="2"/>
  <c r="CT322" i="2"/>
  <c r="CT323" i="2"/>
  <c r="CT324" i="2"/>
  <c r="CT325" i="2"/>
  <c r="CT326" i="2"/>
  <c r="CT327" i="2"/>
  <c r="CT328" i="2"/>
  <c r="CT329" i="2"/>
  <c r="CT330" i="2"/>
  <c r="CT331" i="2"/>
  <c r="CT332" i="2"/>
  <c r="CT333" i="2"/>
  <c r="CT334" i="2"/>
  <c r="CT335" i="2"/>
  <c r="CT336" i="2"/>
  <c r="CT337" i="2"/>
  <c r="CT338" i="2"/>
  <c r="CT339" i="2"/>
  <c r="CT340" i="2"/>
  <c r="CT341" i="2"/>
  <c r="CT342" i="2"/>
  <c r="CT343" i="2"/>
  <c r="CT344" i="2"/>
  <c r="CT345" i="2"/>
  <c r="CT346" i="2"/>
  <c r="CT347" i="2"/>
  <c r="CT348" i="2"/>
  <c r="CT349" i="2"/>
  <c r="CT350" i="2"/>
  <c r="CT351" i="2"/>
  <c r="CT352" i="2"/>
  <c r="CT353" i="2"/>
  <c r="CT354" i="2"/>
  <c r="CT355" i="2"/>
  <c r="CT356" i="2"/>
  <c r="CT357" i="2"/>
  <c r="CT358" i="2"/>
  <c r="CT359" i="2"/>
  <c r="CT360" i="2"/>
  <c r="CT361" i="2"/>
  <c r="CT362" i="2"/>
  <c r="CT363" i="2"/>
  <c r="CT364" i="2"/>
  <c r="CT365" i="2"/>
  <c r="CT366" i="2"/>
  <c r="CT367" i="2"/>
  <c r="CT368" i="2"/>
  <c r="CT369" i="2"/>
  <c r="CT370" i="2"/>
  <c r="CT371" i="2"/>
  <c r="CT372" i="2"/>
  <c r="CT373" i="2"/>
  <c r="CT374" i="2"/>
  <c r="CT375" i="2"/>
  <c r="CT376" i="2"/>
  <c r="CT377" i="2"/>
  <c r="CT378" i="2"/>
  <c r="CT379" i="2"/>
  <c r="CT380" i="2"/>
  <c r="CT381" i="2"/>
  <c r="CT382" i="2"/>
  <c r="CT383" i="2"/>
  <c r="CT384" i="2"/>
  <c r="CT385" i="2"/>
  <c r="CT386" i="2"/>
  <c r="CT387" i="2"/>
  <c r="CT388" i="2"/>
  <c r="CT389" i="2"/>
  <c r="CT390" i="2"/>
  <c r="CT391" i="2"/>
  <c r="CT392" i="2"/>
  <c r="CT393" i="2"/>
  <c r="CT394" i="2"/>
  <c r="CT395" i="2"/>
  <c r="CT396" i="2"/>
  <c r="CT397" i="2"/>
  <c r="CT398" i="2"/>
  <c r="CT399" i="2"/>
  <c r="CT400" i="2"/>
  <c r="CT401" i="2"/>
  <c r="CT402" i="2"/>
  <c r="CT403" i="2"/>
  <c r="CT3" i="2"/>
  <c r="CS159" i="2"/>
  <c r="CS10" i="2"/>
  <c r="CS41" i="2"/>
  <c r="CS217" i="2"/>
  <c r="CS218" i="2"/>
  <c r="CS219" i="2"/>
  <c r="CS95" i="2"/>
  <c r="CS220" i="2"/>
  <c r="CS143" i="2"/>
  <c r="CS40" i="2"/>
  <c r="CS39" i="2"/>
  <c r="CS46" i="2"/>
  <c r="CS78" i="2"/>
  <c r="CS198" i="2"/>
  <c r="CS122" i="2"/>
  <c r="CS5" i="2"/>
  <c r="CS20" i="2"/>
  <c r="CS34" i="2"/>
  <c r="CS221" i="2"/>
  <c r="CS185" i="2"/>
  <c r="CS222" i="2"/>
  <c r="CS131" i="2"/>
  <c r="CS13" i="2"/>
  <c r="CS63" i="2"/>
  <c r="CS6" i="2"/>
  <c r="CS102" i="2"/>
  <c r="CS146" i="2"/>
  <c r="CS94" i="2"/>
  <c r="CS59" i="2"/>
  <c r="CS186" i="2"/>
  <c r="CS68" i="2"/>
  <c r="CS23" i="2"/>
  <c r="CS27" i="2"/>
  <c r="CS85" i="2"/>
  <c r="CS56" i="2"/>
  <c r="CS105" i="2"/>
  <c r="CS9" i="2"/>
  <c r="CS3" i="2"/>
  <c r="CS223" i="2"/>
  <c r="CS74" i="2"/>
  <c r="CS35" i="2"/>
  <c r="CS224" i="2"/>
  <c r="CS45" i="2"/>
  <c r="CS52" i="2"/>
  <c r="CS14" i="2"/>
  <c r="CS225" i="2"/>
  <c r="CS89" i="2"/>
  <c r="CS64" i="2"/>
  <c r="CS114" i="2"/>
  <c r="CS226" i="2"/>
  <c r="CS179" i="2"/>
  <c r="CS103" i="2"/>
  <c r="CS112" i="2"/>
  <c r="CS28" i="2"/>
  <c r="CS36" i="2"/>
  <c r="CS22" i="2"/>
  <c r="CS62" i="2"/>
  <c r="CS227" i="2"/>
  <c r="CS24" i="2"/>
  <c r="CS8" i="2"/>
  <c r="CS61" i="2"/>
  <c r="CS60" i="2"/>
  <c r="CS48" i="2"/>
  <c r="CS54" i="2"/>
  <c r="CS7" i="2"/>
  <c r="CS228" i="2"/>
  <c r="CS17" i="2"/>
  <c r="CS32" i="2"/>
  <c r="CS86" i="2"/>
  <c r="CS108" i="2"/>
  <c r="CS81" i="2"/>
  <c r="CS132" i="2"/>
  <c r="CS25" i="2"/>
  <c r="CS4" i="2"/>
  <c r="CS209" i="2"/>
  <c r="CS123" i="2"/>
  <c r="CS150" i="2"/>
  <c r="CS15" i="2"/>
  <c r="CS33" i="2"/>
  <c r="CS113" i="2"/>
  <c r="CS229" i="2"/>
  <c r="CS51" i="2"/>
  <c r="CS230" i="2"/>
  <c r="CS188" i="2"/>
  <c r="CS72" i="2"/>
  <c r="CS136" i="2"/>
  <c r="CS111" i="2"/>
  <c r="CS231" i="2"/>
  <c r="CS37" i="2"/>
  <c r="CS99" i="2"/>
  <c r="CS232" i="2"/>
  <c r="CS233" i="2"/>
  <c r="CS149" i="2"/>
  <c r="CS30" i="2"/>
  <c r="CS120" i="2"/>
  <c r="CS12" i="2"/>
  <c r="CS26" i="2"/>
  <c r="CS11" i="2"/>
  <c r="CS90" i="2"/>
  <c r="CS134" i="2"/>
  <c r="CS187" i="2"/>
  <c r="CS234" i="2"/>
  <c r="CS235" i="2"/>
  <c r="CS236" i="2"/>
  <c r="CS58" i="2"/>
  <c r="CS50" i="2"/>
  <c r="CS21" i="2"/>
  <c r="CS76" i="2"/>
  <c r="CS38" i="2"/>
  <c r="CS237" i="2"/>
  <c r="CS153" i="2"/>
  <c r="CS168" i="2"/>
  <c r="CS169" i="2"/>
  <c r="CS96" i="2"/>
  <c r="CS16" i="2"/>
  <c r="CS87" i="2"/>
  <c r="CS69" i="2"/>
  <c r="CS73" i="2"/>
  <c r="CS156" i="2"/>
  <c r="CS162" i="2"/>
  <c r="CS176" i="2"/>
  <c r="CS49" i="2"/>
  <c r="CS238" i="2"/>
  <c r="CS177" i="2"/>
  <c r="CS44" i="2"/>
  <c r="CS65" i="2"/>
  <c r="CS195" i="2"/>
  <c r="CS166" i="2"/>
  <c r="CS83" i="2"/>
  <c r="CS18" i="2"/>
  <c r="CS125" i="2"/>
  <c r="CS104" i="2"/>
  <c r="CS71" i="2"/>
  <c r="CS170" i="2"/>
  <c r="CS57" i="2"/>
  <c r="CS147" i="2"/>
  <c r="CS160" i="2"/>
  <c r="CS239" i="2"/>
  <c r="CS240" i="2"/>
  <c r="CS101" i="2"/>
  <c r="CS241" i="2"/>
  <c r="CS139" i="2"/>
  <c r="CS242" i="2"/>
  <c r="CS215" i="2"/>
  <c r="CS243" i="2"/>
  <c r="CS244" i="2"/>
  <c r="CS245" i="2"/>
  <c r="CS246" i="2"/>
  <c r="CS247" i="2"/>
  <c r="CS19" i="2"/>
  <c r="CS47" i="2"/>
  <c r="CS127" i="2"/>
  <c r="CS248" i="2"/>
  <c r="CS249" i="2"/>
  <c r="CS84" i="2"/>
  <c r="CS142" i="2"/>
  <c r="CS250" i="2"/>
  <c r="CS210" i="2"/>
  <c r="CS251" i="2"/>
  <c r="CS141" i="2"/>
  <c r="CS252" i="2"/>
  <c r="CS207" i="2"/>
  <c r="CS140" i="2"/>
  <c r="CS211" i="2"/>
  <c r="CS137" i="2"/>
  <c r="CS199" i="2"/>
  <c r="CS189" i="2"/>
  <c r="CS253" i="2"/>
  <c r="CS254" i="2"/>
  <c r="CS144" i="2"/>
  <c r="CS115" i="2"/>
  <c r="CS161" i="2"/>
  <c r="CS200" i="2"/>
  <c r="CS255" i="2"/>
  <c r="CS128" i="2"/>
  <c r="CS256" i="2"/>
  <c r="CS257" i="2"/>
  <c r="CS126" i="2"/>
  <c r="CS197" i="2"/>
  <c r="CS258" i="2"/>
  <c r="CS171" i="2"/>
  <c r="CS259" i="2"/>
  <c r="CS260" i="2"/>
  <c r="CS261" i="2"/>
  <c r="CS109" i="2"/>
  <c r="CS154" i="2"/>
  <c r="CS151" i="2"/>
  <c r="CS262" i="2"/>
  <c r="CS164" i="2"/>
  <c r="CS263" i="2"/>
  <c r="CS133" i="2"/>
  <c r="CS264" i="2"/>
  <c r="CS265" i="2"/>
  <c r="CS266" i="2"/>
  <c r="CS80" i="2"/>
  <c r="CS75" i="2"/>
  <c r="CS267" i="2"/>
  <c r="CS268" i="2"/>
  <c r="CS163" i="2"/>
  <c r="CS269" i="2"/>
  <c r="CS270" i="2"/>
  <c r="CS271" i="2"/>
  <c r="CS70" i="2"/>
  <c r="CS272" i="2"/>
  <c r="CS273" i="2"/>
  <c r="CS274" i="2"/>
  <c r="CS275" i="2"/>
  <c r="CS190" i="2"/>
  <c r="CS276" i="2"/>
  <c r="CS201" i="2"/>
  <c r="CS277" i="2"/>
  <c r="CS278" i="2"/>
  <c r="CS180" i="2"/>
  <c r="CS212" i="2"/>
  <c r="CS279" i="2"/>
  <c r="CS157" i="2"/>
  <c r="CS67" i="2"/>
  <c r="CS280" i="2"/>
  <c r="CS97" i="2"/>
  <c r="CS281" i="2"/>
  <c r="CS282" i="2"/>
  <c r="CS283" i="2"/>
  <c r="CS284" i="2"/>
  <c r="CS285" i="2"/>
  <c r="CS110" i="2"/>
  <c r="CS286" i="2"/>
  <c r="CS287" i="2"/>
  <c r="CS116" i="2"/>
  <c r="CS288" i="2"/>
  <c r="CS289" i="2"/>
  <c r="CS290" i="2"/>
  <c r="CS216" i="2"/>
  <c r="CS53" i="2"/>
  <c r="CS291" i="2"/>
  <c r="CS292" i="2"/>
  <c r="CS165" i="2"/>
  <c r="CS293" i="2"/>
  <c r="CS294" i="2"/>
  <c r="CS295" i="2"/>
  <c r="CS296" i="2"/>
  <c r="CS297" i="2"/>
  <c r="CS298" i="2"/>
  <c r="CS299" i="2"/>
  <c r="CS178" i="2"/>
  <c r="CS208" i="2"/>
  <c r="CS300" i="2"/>
  <c r="CS301" i="2"/>
  <c r="CS172" i="2"/>
  <c r="CS138" i="2"/>
  <c r="CS167" i="2"/>
  <c r="CS302" i="2"/>
  <c r="CS202" i="2"/>
  <c r="CS129" i="2"/>
  <c r="CS303" i="2"/>
  <c r="CS42" i="2"/>
  <c r="CS304" i="2"/>
  <c r="CS305" i="2"/>
  <c r="CS181" i="2"/>
  <c r="CS214" i="2"/>
  <c r="CS135" i="2"/>
  <c r="CS82" i="2"/>
  <c r="CS306" i="2"/>
  <c r="CS191" i="2"/>
  <c r="CS124" i="2"/>
  <c r="CS307" i="2"/>
  <c r="CS148" i="2"/>
  <c r="CS182" i="2"/>
  <c r="CS308" i="2"/>
  <c r="CS309" i="2"/>
  <c r="CS310" i="2"/>
  <c r="CS311" i="2"/>
  <c r="CS312" i="2"/>
  <c r="CS313" i="2"/>
  <c r="CS43" i="2"/>
  <c r="CS314" i="2"/>
  <c r="CS315" i="2"/>
  <c r="CS316" i="2"/>
  <c r="CS145" i="2"/>
  <c r="CS203" i="2"/>
  <c r="CS317" i="2"/>
  <c r="CS213" i="2"/>
  <c r="CS318" i="2"/>
  <c r="CS29" i="2"/>
  <c r="CS319" i="2"/>
  <c r="CS320" i="2"/>
  <c r="CS321" i="2"/>
  <c r="CS173" i="2"/>
  <c r="CS152" i="2"/>
  <c r="CS322" i="2"/>
  <c r="CS79" i="2"/>
  <c r="CS323" i="2"/>
  <c r="CS324" i="2"/>
  <c r="CS98" i="2"/>
  <c r="CS325" i="2"/>
  <c r="CS326" i="2"/>
  <c r="CS327" i="2"/>
  <c r="CS328" i="2"/>
  <c r="CS183" i="2"/>
  <c r="CS329" i="2"/>
  <c r="CS330" i="2"/>
  <c r="CS331" i="2"/>
  <c r="CS93" i="2"/>
  <c r="CS332" i="2"/>
  <c r="CS174" i="2"/>
  <c r="CS333" i="2"/>
  <c r="CS175" i="2"/>
  <c r="CS334" i="2"/>
  <c r="CS335" i="2"/>
  <c r="CS88" i="2"/>
  <c r="CS336" i="2"/>
  <c r="CS337" i="2"/>
  <c r="CS338" i="2"/>
  <c r="CS117" i="2"/>
  <c r="CS339" i="2"/>
  <c r="CS340" i="2"/>
  <c r="CS341" i="2"/>
  <c r="CS342" i="2"/>
  <c r="CS343" i="2"/>
  <c r="CS344" i="2"/>
  <c r="CS345" i="2"/>
  <c r="CS346" i="2"/>
  <c r="CS347" i="2"/>
  <c r="CS348" i="2"/>
  <c r="CS349" i="2"/>
  <c r="CS350" i="2"/>
  <c r="CS351" i="2"/>
  <c r="CS352" i="2"/>
  <c r="CS204" i="2"/>
  <c r="CS66" i="2"/>
  <c r="CS353" i="2"/>
  <c r="CS354" i="2"/>
  <c r="CS192" i="2"/>
  <c r="CS355" i="2"/>
  <c r="CS194" i="2"/>
  <c r="CS356" i="2"/>
  <c r="CS91" i="2"/>
  <c r="CS357" i="2"/>
  <c r="CS358" i="2"/>
  <c r="CS359" i="2"/>
  <c r="CS121" i="2"/>
  <c r="CS360" i="2"/>
  <c r="CS361" i="2"/>
  <c r="CS362" i="2"/>
  <c r="CS363" i="2"/>
  <c r="CS364" i="2"/>
  <c r="CS365" i="2"/>
  <c r="CS366" i="2"/>
  <c r="CS130" i="2"/>
  <c r="CS367" i="2"/>
  <c r="CS368" i="2"/>
  <c r="CS369" i="2"/>
  <c r="CS31" i="2"/>
  <c r="CS370" i="2"/>
  <c r="CS371" i="2"/>
  <c r="CS372" i="2"/>
  <c r="CS373" i="2"/>
  <c r="CS374" i="2"/>
  <c r="CS375" i="2"/>
  <c r="CS376" i="2"/>
  <c r="CS377" i="2"/>
  <c r="CS378" i="2"/>
  <c r="CS379" i="2"/>
  <c r="CS380" i="2"/>
  <c r="CS158" i="2"/>
  <c r="CS100" i="2"/>
  <c r="CS381" i="2"/>
  <c r="CS118" i="2"/>
  <c r="CS382" i="2"/>
  <c r="CS107" i="2"/>
  <c r="CS383" i="2"/>
  <c r="CS384" i="2"/>
  <c r="CS385" i="2"/>
  <c r="CS386" i="2"/>
  <c r="CS387" i="2"/>
  <c r="CS77" i="2"/>
  <c r="CS388" i="2"/>
  <c r="CS205" i="2"/>
  <c r="CS206" i="2"/>
  <c r="CS119" i="2"/>
  <c r="CS389" i="2"/>
  <c r="CS390" i="2"/>
  <c r="CS391" i="2"/>
  <c r="CS155" i="2"/>
  <c r="CS392" i="2"/>
  <c r="CS393" i="2"/>
  <c r="CS394" i="2"/>
  <c r="CS395" i="2"/>
  <c r="CS396" i="2"/>
  <c r="CS397" i="2"/>
  <c r="CS193" i="2"/>
  <c r="CS398" i="2"/>
  <c r="CS106" i="2"/>
  <c r="CS184" i="2"/>
  <c r="CS399" i="2"/>
  <c r="CS400" i="2"/>
  <c r="CS196" i="2"/>
  <c r="CS55" i="2"/>
  <c r="CS401" i="2"/>
  <c r="CS402" i="2"/>
  <c r="CS403" i="2"/>
  <c r="CS92" i="2"/>
  <c r="CP248" i="2"/>
  <c r="CQ248" i="2"/>
  <c r="CR248" i="2"/>
  <c r="CP249" i="2"/>
  <c r="CQ249" i="2"/>
  <c r="CR249" i="2"/>
  <c r="CP33" i="2"/>
  <c r="CQ33" i="2"/>
  <c r="CR33" i="2"/>
  <c r="CP84" i="2"/>
  <c r="CQ84" i="2"/>
  <c r="CR84" i="2"/>
  <c r="CP142" i="2"/>
  <c r="CQ142" i="2"/>
  <c r="CR142" i="2"/>
  <c r="CP250" i="2"/>
  <c r="CQ250" i="2"/>
  <c r="CR250" i="2"/>
  <c r="CP210" i="2"/>
  <c r="CQ210" i="2"/>
  <c r="CR210" i="2"/>
  <c r="CP251" i="2"/>
  <c r="CQ251" i="2"/>
  <c r="CR251" i="2"/>
  <c r="CP112" i="2"/>
  <c r="CQ112" i="2"/>
  <c r="CR112" i="2"/>
  <c r="CP41" i="2"/>
  <c r="CQ41" i="2"/>
  <c r="CR41" i="2"/>
  <c r="CP141" i="2"/>
  <c r="CQ141" i="2"/>
  <c r="CR141" i="2"/>
  <c r="CP252" i="2"/>
  <c r="CQ252" i="2"/>
  <c r="CR252" i="2"/>
  <c r="CP207" i="2"/>
  <c r="CQ207" i="2"/>
  <c r="CR207" i="2"/>
  <c r="CP140" i="2"/>
  <c r="CQ140" i="2"/>
  <c r="CR140" i="2"/>
  <c r="CP73" i="2"/>
  <c r="CQ73" i="2"/>
  <c r="CR73" i="2"/>
  <c r="CP211" i="2"/>
  <c r="CQ211" i="2"/>
  <c r="CR211" i="2"/>
  <c r="CP49" i="2"/>
  <c r="CQ49" i="2"/>
  <c r="CR49" i="2"/>
  <c r="CP137" i="2"/>
  <c r="CQ137" i="2"/>
  <c r="CR137" i="2"/>
  <c r="CP199" i="2"/>
  <c r="CQ199" i="2"/>
  <c r="CR199" i="2"/>
  <c r="CP150" i="2"/>
  <c r="CQ150" i="2"/>
  <c r="CR150" i="2"/>
  <c r="CP189" i="2"/>
  <c r="CQ189" i="2"/>
  <c r="CR189" i="2"/>
  <c r="CP253" i="2"/>
  <c r="CQ253" i="2"/>
  <c r="CR253" i="2"/>
  <c r="CP186" i="2"/>
  <c r="CQ186" i="2"/>
  <c r="CR186" i="2"/>
  <c r="CP254" i="2"/>
  <c r="CQ254" i="2"/>
  <c r="CR254" i="2"/>
  <c r="CP144" i="2"/>
  <c r="CQ144" i="2"/>
  <c r="CR144" i="2"/>
  <c r="CP115" i="2"/>
  <c r="CQ115" i="2"/>
  <c r="CR115" i="2"/>
  <c r="CP161" i="2"/>
  <c r="CQ161" i="2"/>
  <c r="CR161" i="2"/>
  <c r="CP48" i="2"/>
  <c r="CQ48" i="2"/>
  <c r="CR48" i="2"/>
  <c r="CP198" i="2"/>
  <c r="CQ198" i="2"/>
  <c r="CR198" i="2"/>
  <c r="CP200" i="2"/>
  <c r="CQ200" i="2"/>
  <c r="CR200" i="2"/>
  <c r="CP187" i="2"/>
  <c r="CQ187" i="2"/>
  <c r="CR187" i="2"/>
  <c r="CP255" i="2"/>
  <c r="CQ255" i="2"/>
  <c r="CR255" i="2"/>
  <c r="CP218" i="2"/>
  <c r="CQ218" i="2"/>
  <c r="CR218" i="2"/>
  <c r="CP128" i="2"/>
  <c r="CQ128" i="2"/>
  <c r="CR128" i="2"/>
  <c r="CP243" i="2"/>
  <c r="CQ243" i="2"/>
  <c r="CR243" i="2"/>
  <c r="CP223" i="2"/>
  <c r="CQ223" i="2"/>
  <c r="CR223" i="2"/>
  <c r="CP62" i="2"/>
  <c r="CQ62" i="2"/>
  <c r="CR62" i="2"/>
  <c r="CP256" i="2"/>
  <c r="CQ256" i="2"/>
  <c r="CR256" i="2"/>
  <c r="CP131" i="2"/>
  <c r="CQ131" i="2"/>
  <c r="CR131" i="2"/>
  <c r="CP257" i="2"/>
  <c r="CQ257" i="2"/>
  <c r="CR257" i="2"/>
  <c r="CP126" i="2"/>
  <c r="CQ126" i="2"/>
  <c r="CR126" i="2"/>
  <c r="CP197" i="2"/>
  <c r="CQ197" i="2"/>
  <c r="CR197" i="2"/>
  <c r="CP85" i="2"/>
  <c r="CQ85" i="2"/>
  <c r="CR85" i="2"/>
  <c r="CP258" i="2"/>
  <c r="CQ258" i="2"/>
  <c r="CR258" i="2"/>
  <c r="CP122" i="2"/>
  <c r="CQ122" i="2"/>
  <c r="CR122" i="2"/>
  <c r="CP171" i="2"/>
  <c r="CQ171" i="2"/>
  <c r="CR171" i="2"/>
  <c r="CP259" i="2"/>
  <c r="CQ259" i="2"/>
  <c r="CR259" i="2"/>
  <c r="CP260" i="2"/>
  <c r="CQ260" i="2"/>
  <c r="CR260" i="2"/>
  <c r="CP27" i="2"/>
  <c r="CQ27" i="2"/>
  <c r="CR27" i="2"/>
  <c r="CP261" i="2"/>
  <c r="CQ261" i="2"/>
  <c r="CR261" i="2"/>
  <c r="CP125" i="2"/>
  <c r="CQ125" i="2"/>
  <c r="CR125" i="2"/>
  <c r="CP109" i="2"/>
  <c r="CQ109" i="2"/>
  <c r="CR109" i="2"/>
  <c r="CP154" i="2"/>
  <c r="CQ154" i="2"/>
  <c r="CR154" i="2"/>
  <c r="CP56" i="2"/>
  <c r="CQ56" i="2"/>
  <c r="CR56" i="2"/>
  <c r="CP9" i="2"/>
  <c r="CQ9" i="2"/>
  <c r="CR9" i="2"/>
  <c r="CP151" i="2"/>
  <c r="CQ151" i="2"/>
  <c r="CR151" i="2"/>
  <c r="CP228" i="2"/>
  <c r="CQ228" i="2"/>
  <c r="CR228" i="2"/>
  <c r="CP4" i="2"/>
  <c r="CQ4" i="2"/>
  <c r="CR4" i="2"/>
  <c r="CP35" i="2"/>
  <c r="CQ35" i="2"/>
  <c r="CR35" i="2"/>
  <c r="CP262" i="2"/>
  <c r="CQ262" i="2"/>
  <c r="CR262" i="2"/>
  <c r="CP164" i="2"/>
  <c r="CQ164" i="2"/>
  <c r="CR164" i="2"/>
  <c r="CP263" i="2"/>
  <c r="CQ263" i="2"/>
  <c r="CR263" i="2"/>
  <c r="CP133" i="2"/>
  <c r="CQ133" i="2"/>
  <c r="CR133" i="2"/>
  <c r="CP264" i="2"/>
  <c r="CQ264" i="2"/>
  <c r="CR264" i="2"/>
  <c r="CP265" i="2"/>
  <c r="CQ265" i="2"/>
  <c r="CR265" i="2"/>
  <c r="CP266" i="2"/>
  <c r="CQ266" i="2"/>
  <c r="CR266" i="2"/>
  <c r="CP229" i="2"/>
  <c r="CQ229" i="2"/>
  <c r="CR229" i="2"/>
  <c r="CP245" i="2"/>
  <c r="CQ245" i="2"/>
  <c r="CR245" i="2"/>
  <c r="CP80" i="2"/>
  <c r="CQ80" i="2"/>
  <c r="CR80" i="2"/>
  <c r="CP75" i="2"/>
  <c r="CQ75" i="2"/>
  <c r="CR75" i="2"/>
  <c r="CP267" i="2"/>
  <c r="CQ267" i="2"/>
  <c r="CR267" i="2"/>
  <c r="CP268" i="2"/>
  <c r="CQ268" i="2"/>
  <c r="CR268" i="2"/>
  <c r="CP163" i="2"/>
  <c r="CQ163" i="2"/>
  <c r="CR163" i="2"/>
  <c r="CP188" i="2"/>
  <c r="CQ188" i="2"/>
  <c r="CR188" i="2"/>
  <c r="CP269" i="2"/>
  <c r="CQ269" i="2"/>
  <c r="CR269" i="2"/>
  <c r="CP270" i="2"/>
  <c r="CQ270" i="2"/>
  <c r="CR270" i="2"/>
  <c r="CP271" i="2"/>
  <c r="CQ271" i="2"/>
  <c r="CR271" i="2"/>
  <c r="CP70" i="2"/>
  <c r="CQ70" i="2"/>
  <c r="CR70" i="2"/>
  <c r="CP272" i="2"/>
  <c r="CQ272" i="2"/>
  <c r="CR272" i="2"/>
  <c r="CP226" i="2"/>
  <c r="CQ226" i="2"/>
  <c r="CR226" i="2"/>
  <c r="CP273" i="2"/>
  <c r="CQ273" i="2"/>
  <c r="CR273" i="2"/>
  <c r="CP274" i="2"/>
  <c r="CQ274" i="2"/>
  <c r="CR274" i="2"/>
  <c r="CP230" i="2"/>
  <c r="CQ230" i="2"/>
  <c r="CR230" i="2"/>
  <c r="CP108" i="2"/>
  <c r="CQ108" i="2"/>
  <c r="CR108" i="2"/>
  <c r="CP275" i="2"/>
  <c r="CQ275" i="2"/>
  <c r="CR275" i="2"/>
  <c r="CP190" i="2"/>
  <c r="CQ190" i="2"/>
  <c r="CR190" i="2"/>
  <c r="CP6" i="2"/>
  <c r="CQ6" i="2"/>
  <c r="CR6" i="2"/>
  <c r="CP276" i="2"/>
  <c r="CQ276" i="2"/>
  <c r="CR276" i="2"/>
  <c r="CP201" i="2"/>
  <c r="CQ201" i="2"/>
  <c r="CR201" i="2"/>
  <c r="CP277" i="2"/>
  <c r="CQ277" i="2"/>
  <c r="CR277" i="2"/>
  <c r="CP215" i="2"/>
  <c r="CQ215" i="2"/>
  <c r="CR215" i="2"/>
  <c r="CP44" i="2"/>
  <c r="CQ44" i="2"/>
  <c r="CR44" i="2"/>
  <c r="CP278" i="2"/>
  <c r="CQ278" i="2"/>
  <c r="CR278" i="2"/>
  <c r="CP180" i="2"/>
  <c r="CQ180" i="2"/>
  <c r="CR180" i="2"/>
  <c r="CP90" i="2"/>
  <c r="CQ90" i="2"/>
  <c r="CR90" i="2"/>
  <c r="CP212" i="2"/>
  <c r="CQ212" i="2"/>
  <c r="CR212" i="2"/>
  <c r="CP279" i="2"/>
  <c r="CQ279" i="2"/>
  <c r="CR279" i="2"/>
  <c r="CP157" i="2"/>
  <c r="CQ157" i="2"/>
  <c r="CR157" i="2"/>
  <c r="CP67" i="2"/>
  <c r="CQ67" i="2"/>
  <c r="CR67" i="2"/>
  <c r="CP169" i="2"/>
  <c r="CQ169" i="2"/>
  <c r="CR169" i="2"/>
  <c r="CP280" i="2"/>
  <c r="CQ280" i="2"/>
  <c r="CR280" i="2"/>
  <c r="CP222" i="2"/>
  <c r="CQ222" i="2"/>
  <c r="CR222" i="2"/>
  <c r="CP18" i="2"/>
  <c r="CQ18" i="2"/>
  <c r="CR18" i="2"/>
  <c r="CP97" i="2"/>
  <c r="CQ97" i="2"/>
  <c r="CR97" i="2"/>
  <c r="CP17" i="2"/>
  <c r="CQ17" i="2"/>
  <c r="CR17" i="2"/>
  <c r="CP39" i="2"/>
  <c r="CQ39" i="2"/>
  <c r="CR39" i="2"/>
  <c r="CP281" i="2"/>
  <c r="CQ281" i="2"/>
  <c r="CR281" i="2"/>
  <c r="CP240" i="2"/>
  <c r="CQ240" i="2"/>
  <c r="CR240" i="2"/>
  <c r="CP282" i="2"/>
  <c r="CQ282" i="2"/>
  <c r="CR282" i="2"/>
  <c r="CP283" i="2"/>
  <c r="CQ283" i="2"/>
  <c r="CR283" i="2"/>
  <c r="CP284" i="2"/>
  <c r="CQ284" i="2"/>
  <c r="CR284" i="2"/>
  <c r="CP285" i="2"/>
  <c r="CQ285" i="2"/>
  <c r="CR285" i="2"/>
  <c r="CP110" i="2"/>
  <c r="CQ110" i="2"/>
  <c r="CR110" i="2"/>
  <c r="CP286" i="2"/>
  <c r="CQ286" i="2"/>
  <c r="CR286" i="2"/>
  <c r="CP287" i="2"/>
  <c r="CQ287" i="2"/>
  <c r="CR287" i="2"/>
  <c r="CP116" i="2"/>
  <c r="CQ116" i="2"/>
  <c r="CR116" i="2"/>
  <c r="CP22" i="2"/>
  <c r="CQ22" i="2"/>
  <c r="CR22" i="2"/>
  <c r="CP288" i="2"/>
  <c r="CQ288" i="2"/>
  <c r="CR288" i="2"/>
  <c r="CP36" i="2"/>
  <c r="CQ36" i="2"/>
  <c r="CR36" i="2"/>
  <c r="CP289" i="2"/>
  <c r="CQ289" i="2"/>
  <c r="CR289" i="2"/>
  <c r="CP290" i="2"/>
  <c r="CQ290" i="2"/>
  <c r="CR290" i="2"/>
  <c r="CP216" i="2"/>
  <c r="CQ216" i="2"/>
  <c r="CR216" i="2"/>
  <c r="CP53" i="2"/>
  <c r="CQ53" i="2"/>
  <c r="CR53" i="2"/>
  <c r="CP95" i="2"/>
  <c r="CQ95" i="2"/>
  <c r="CR95" i="2"/>
  <c r="CP291" i="2"/>
  <c r="CQ291" i="2"/>
  <c r="CR291" i="2"/>
  <c r="CP292" i="2"/>
  <c r="CQ292" i="2"/>
  <c r="CR292" i="2"/>
  <c r="CP165" i="2"/>
  <c r="CQ165" i="2"/>
  <c r="CR165" i="2"/>
  <c r="CP293" i="2"/>
  <c r="CQ293" i="2"/>
  <c r="CR293" i="2"/>
  <c r="CP294" i="2"/>
  <c r="CQ294" i="2"/>
  <c r="CR294" i="2"/>
  <c r="CP295" i="2"/>
  <c r="CQ295" i="2"/>
  <c r="CR295" i="2"/>
  <c r="CP296" i="2"/>
  <c r="CQ296" i="2"/>
  <c r="CR296" i="2"/>
  <c r="CP297" i="2"/>
  <c r="CQ297" i="2"/>
  <c r="CR297" i="2"/>
  <c r="CP8" i="2"/>
  <c r="CQ8" i="2"/>
  <c r="CR8" i="2"/>
  <c r="CP298" i="2"/>
  <c r="CQ298" i="2"/>
  <c r="CR298" i="2"/>
  <c r="CP299" i="2"/>
  <c r="CQ299" i="2"/>
  <c r="CR299" i="2"/>
  <c r="CP178" i="2"/>
  <c r="CQ178" i="2"/>
  <c r="CR178" i="2"/>
  <c r="CP21" i="2"/>
  <c r="CQ21" i="2"/>
  <c r="CR21" i="2"/>
  <c r="CP149" i="2"/>
  <c r="CQ149" i="2"/>
  <c r="CR149" i="2"/>
  <c r="CP103" i="2"/>
  <c r="CQ103" i="2"/>
  <c r="CR103" i="2"/>
  <c r="CP69" i="2"/>
  <c r="CQ69" i="2"/>
  <c r="CR69" i="2"/>
  <c r="CP99" i="2"/>
  <c r="CQ99" i="2"/>
  <c r="CR99" i="2"/>
  <c r="CP57" i="2"/>
  <c r="CQ57" i="2"/>
  <c r="CR57" i="2"/>
  <c r="CP208" i="2"/>
  <c r="CQ208" i="2"/>
  <c r="CR208" i="2"/>
  <c r="CP113" i="2"/>
  <c r="CQ113" i="2"/>
  <c r="CR113" i="2"/>
  <c r="CP300" i="2"/>
  <c r="CQ300" i="2"/>
  <c r="CR300" i="2"/>
  <c r="CP301" i="2"/>
  <c r="CQ301" i="2"/>
  <c r="CR301" i="2"/>
  <c r="CP172" i="2"/>
  <c r="CQ172" i="2"/>
  <c r="CR172" i="2"/>
  <c r="CP23" i="2"/>
  <c r="CQ23" i="2"/>
  <c r="CR23" i="2"/>
  <c r="CP138" i="2"/>
  <c r="CQ138" i="2"/>
  <c r="CR138" i="2"/>
  <c r="CP166" i="2"/>
  <c r="CQ166" i="2"/>
  <c r="CR166" i="2"/>
  <c r="CP168" i="2"/>
  <c r="CQ168" i="2"/>
  <c r="CR168" i="2"/>
  <c r="CP167" i="2"/>
  <c r="CQ167" i="2"/>
  <c r="CR167" i="2"/>
  <c r="CP302" i="2"/>
  <c r="CQ302" i="2"/>
  <c r="CR302" i="2"/>
  <c r="CP202" i="2"/>
  <c r="CQ202" i="2"/>
  <c r="CR202" i="2"/>
  <c r="CP129" i="2"/>
  <c r="CQ129" i="2"/>
  <c r="CR129" i="2"/>
  <c r="CP25" i="2"/>
  <c r="CQ25" i="2"/>
  <c r="CR25" i="2"/>
  <c r="CP104" i="2"/>
  <c r="CQ104" i="2"/>
  <c r="CR104" i="2"/>
  <c r="CP237" i="2"/>
  <c r="CQ237" i="2"/>
  <c r="CR237" i="2"/>
  <c r="CP303" i="2"/>
  <c r="CQ303" i="2"/>
  <c r="CR303" i="2"/>
  <c r="CP52" i="2"/>
  <c r="CQ52" i="2"/>
  <c r="CR52" i="2"/>
  <c r="CP42" i="2"/>
  <c r="CQ42" i="2"/>
  <c r="CR42" i="2"/>
  <c r="CP146" i="2"/>
  <c r="CQ146" i="2"/>
  <c r="CR146" i="2"/>
  <c r="CP304" i="2"/>
  <c r="CQ304" i="2"/>
  <c r="CR304" i="2"/>
  <c r="CP50" i="2"/>
  <c r="CQ50" i="2"/>
  <c r="CR50" i="2"/>
  <c r="CP177" i="2"/>
  <c r="CQ177" i="2"/>
  <c r="CR177" i="2"/>
  <c r="CP305" i="2"/>
  <c r="CQ305" i="2"/>
  <c r="CR305" i="2"/>
  <c r="CP181" i="2"/>
  <c r="CQ181" i="2"/>
  <c r="CR181" i="2"/>
  <c r="CP214" i="2"/>
  <c r="CQ214" i="2"/>
  <c r="CR214" i="2"/>
  <c r="CP135" i="2"/>
  <c r="CQ135" i="2"/>
  <c r="CR135" i="2"/>
  <c r="CP7" i="2"/>
  <c r="CQ7" i="2"/>
  <c r="CR7" i="2"/>
  <c r="CP111" i="2"/>
  <c r="CQ111" i="2"/>
  <c r="CR111" i="2"/>
  <c r="CP82" i="2"/>
  <c r="CQ82" i="2"/>
  <c r="CR82" i="2"/>
  <c r="CP306" i="2"/>
  <c r="CQ306" i="2"/>
  <c r="CR306" i="2"/>
  <c r="CP191" i="2"/>
  <c r="CQ191" i="2"/>
  <c r="CR191" i="2"/>
  <c r="CP124" i="2"/>
  <c r="CQ124" i="2"/>
  <c r="CR124" i="2"/>
  <c r="CP307" i="2"/>
  <c r="CQ307" i="2"/>
  <c r="CR307" i="2"/>
  <c r="CP63" i="2"/>
  <c r="CQ63" i="2"/>
  <c r="CR63" i="2"/>
  <c r="CP148" i="2"/>
  <c r="CQ148" i="2"/>
  <c r="CR148" i="2"/>
  <c r="CP182" i="2"/>
  <c r="CQ182" i="2"/>
  <c r="CR182" i="2"/>
  <c r="CP308" i="2"/>
  <c r="CQ308" i="2"/>
  <c r="CR308" i="2"/>
  <c r="CP244" i="2"/>
  <c r="CQ244" i="2"/>
  <c r="CR244" i="2"/>
  <c r="CP309" i="2"/>
  <c r="CQ309" i="2"/>
  <c r="CR309" i="2"/>
  <c r="CP15" i="2"/>
  <c r="CQ15" i="2"/>
  <c r="CR15" i="2"/>
  <c r="CP74" i="2"/>
  <c r="CQ74" i="2"/>
  <c r="CR74" i="2"/>
  <c r="CP26" i="2"/>
  <c r="CQ26" i="2"/>
  <c r="CR26" i="2"/>
  <c r="CP132" i="2"/>
  <c r="CQ132" i="2"/>
  <c r="CR132" i="2"/>
  <c r="CP310" i="2"/>
  <c r="CQ310" i="2"/>
  <c r="CR310" i="2"/>
  <c r="CP105" i="2"/>
  <c r="CQ105" i="2"/>
  <c r="CR105" i="2"/>
  <c r="CP311" i="2"/>
  <c r="CQ311" i="2"/>
  <c r="CR311" i="2"/>
  <c r="CP312" i="2"/>
  <c r="CQ312" i="2"/>
  <c r="CR312" i="2"/>
  <c r="CP233" i="2"/>
  <c r="CQ233" i="2"/>
  <c r="CR233" i="2"/>
  <c r="CP313" i="2"/>
  <c r="CQ313" i="2"/>
  <c r="CR313" i="2"/>
  <c r="CP43" i="2"/>
  <c r="CQ43" i="2"/>
  <c r="CR43" i="2"/>
  <c r="CP241" i="2"/>
  <c r="CQ241" i="2"/>
  <c r="CR241" i="2"/>
  <c r="CP13" i="2"/>
  <c r="CQ13" i="2"/>
  <c r="CR13" i="2"/>
  <c r="CP235" i="2"/>
  <c r="CQ235" i="2"/>
  <c r="CR235" i="2"/>
  <c r="CP19" i="2"/>
  <c r="CQ19" i="2"/>
  <c r="CR19" i="2"/>
  <c r="CP314" i="2"/>
  <c r="CQ314" i="2"/>
  <c r="CR314" i="2"/>
  <c r="CP34" i="2"/>
  <c r="CQ34" i="2"/>
  <c r="CR34" i="2"/>
  <c r="CP136" i="2"/>
  <c r="CQ136" i="2"/>
  <c r="CR136" i="2"/>
  <c r="CP114" i="2"/>
  <c r="CQ114" i="2"/>
  <c r="CR114" i="2"/>
  <c r="CP220" i="2"/>
  <c r="CQ220" i="2"/>
  <c r="CR220" i="2"/>
  <c r="CP315" i="2"/>
  <c r="CQ315" i="2"/>
  <c r="CR315" i="2"/>
  <c r="CP45" i="2"/>
  <c r="CQ45" i="2"/>
  <c r="CR45" i="2"/>
  <c r="CP316" i="2"/>
  <c r="CQ316" i="2"/>
  <c r="CR316" i="2"/>
  <c r="CP145" i="2"/>
  <c r="CQ145" i="2"/>
  <c r="CR145" i="2"/>
  <c r="CP203" i="2"/>
  <c r="CQ203" i="2"/>
  <c r="CR203" i="2"/>
  <c r="CP317" i="2"/>
  <c r="CQ317" i="2"/>
  <c r="CR317" i="2"/>
  <c r="CP213" i="2"/>
  <c r="CQ213" i="2"/>
  <c r="CR213" i="2"/>
  <c r="CP217" i="2"/>
  <c r="CQ217" i="2"/>
  <c r="CR217" i="2"/>
  <c r="CP318" i="2"/>
  <c r="CQ318" i="2"/>
  <c r="CR318" i="2"/>
  <c r="CP160" i="2"/>
  <c r="CQ160" i="2"/>
  <c r="CR160" i="2"/>
  <c r="CP123" i="2"/>
  <c r="CQ123" i="2"/>
  <c r="CR123" i="2"/>
  <c r="CP29" i="2"/>
  <c r="CQ29" i="2"/>
  <c r="CR29" i="2"/>
  <c r="CP246" i="2"/>
  <c r="CQ246" i="2"/>
  <c r="CR246" i="2"/>
  <c r="CP319" i="2"/>
  <c r="CQ319" i="2"/>
  <c r="CR319" i="2"/>
  <c r="CP320" i="2"/>
  <c r="CQ320" i="2"/>
  <c r="CR320" i="2"/>
  <c r="CP321" i="2"/>
  <c r="CQ321" i="2"/>
  <c r="CR321" i="2"/>
  <c r="CP173" i="2"/>
  <c r="CQ173" i="2"/>
  <c r="CR173" i="2"/>
  <c r="CP152" i="2"/>
  <c r="CQ152" i="2"/>
  <c r="CR152" i="2"/>
  <c r="CP322" i="2"/>
  <c r="CQ322" i="2"/>
  <c r="CR322" i="2"/>
  <c r="CP79" i="2"/>
  <c r="CQ79" i="2"/>
  <c r="CR79" i="2"/>
  <c r="CP323" i="2"/>
  <c r="CQ323" i="2"/>
  <c r="CR323" i="2"/>
  <c r="CP324" i="2"/>
  <c r="CQ324" i="2"/>
  <c r="CR324" i="2"/>
  <c r="CP98" i="2"/>
  <c r="CQ98" i="2"/>
  <c r="CR98" i="2"/>
  <c r="CP325" i="2"/>
  <c r="CQ325" i="2"/>
  <c r="CR325" i="2"/>
  <c r="CP76" i="2"/>
  <c r="CQ76" i="2"/>
  <c r="CR76" i="2"/>
  <c r="CP32" i="2"/>
  <c r="CQ32" i="2"/>
  <c r="CR32" i="2"/>
  <c r="CP101" i="2"/>
  <c r="CQ101" i="2"/>
  <c r="CR101" i="2"/>
  <c r="CP40" i="2"/>
  <c r="CQ40" i="2"/>
  <c r="CR40" i="2"/>
  <c r="CP326" i="2"/>
  <c r="CQ326" i="2"/>
  <c r="CR326" i="2"/>
  <c r="CP327" i="2"/>
  <c r="CQ327" i="2"/>
  <c r="CR327" i="2"/>
  <c r="CP328" i="2"/>
  <c r="CQ328" i="2"/>
  <c r="CR328" i="2"/>
  <c r="CP183" i="2"/>
  <c r="CQ183" i="2"/>
  <c r="CR183" i="2"/>
  <c r="CP329" i="2"/>
  <c r="CQ329" i="2"/>
  <c r="CR329" i="2"/>
  <c r="CP78" i="2"/>
  <c r="CQ78" i="2"/>
  <c r="CR78" i="2"/>
  <c r="CP147" i="2"/>
  <c r="CQ147" i="2"/>
  <c r="CR147" i="2"/>
  <c r="CP330" i="2"/>
  <c r="CQ330" i="2"/>
  <c r="CR330" i="2"/>
  <c r="CP331" i="2"/>
  <c r="CQ331" i="2"/>
  <c r="CR331" i="2"/>
  <c r="CP179" i="2"/>
  <c r="CQ179" i="2"/>
  <c r="CR179" i="2"/>
  <c r="CP16" i="2"/>
  <c r="CQ16" i="2"/>
  <c r="CR16" i="2"/>
  <c r="CP93" i="2"/>
  <c r="CQ93" i="2"/>
  <c r="CR93" i="2"/>
  <c r="CP332" i="2"/>
  <c r="CQ332" i="2"/>
  <c r="CR332" i="2"/>
  <c r="CP174" i="2"/>
  <c r="CQ174" i="2"/>
  <c r="CR174" i="2"/>
  <c r="CP333" i="2"/>
  <c r="CQ333" i="2"/>
  <c r="CR333" i="2"/>
  <c r="CP81" i="2"/>
  <c r="CQ81" i="2"/>
  <c r="CR81" i="2"/>
  <c r="CP175" i="2"/>
  <c r="CQ175" i="2"/>
  <c r="CR175" i="2"/>
  <c r="CP334" i="2"/>
  <c r="CQ334" i="2"/>
  <c r="CR334" i="2"/>
  <c r="CP239" i="2"/>
  <c r="CQ239" i="2"/>
  <c r="CR239" i="2"/>
  <c r="CP24" i="2"/>
  <c r="CQ24" i="2"/>
  <c r="CR24" i="2"/>
  <c r="CP335" i="2"/>
  <c r="CQ335" i="2"/>
  <c r="CR335" i="2"/>
  <c r="CP88" i="2"/>
  <c r="CQ88" i="2"/>
  <c r="CR88" i="2"/>
  <c r="CP336" i="2"/>
  <c r="CQ336" i="2"/>
  <c r="CR336" i="2"/>
  <c r="CP236" i="2"/>
  <c r="CQ236" i="2"/>
  <c r="CR236" i="2"/>
  <c r="CP337" i="2"/>
  <c r="CQ337" i="2"/>
  <c r="CR337" i="2"/>
  <c r="CP143" i="2"/>
  <c r="CQ143" i="2"/>
  <c r="CR143" i="2"/>
  <c r="CP338" i="2"/>
  <c r="CQ338" i="2"/>
  <c r="CR338" i="2"/>
  <c r="CP64" i="2"/>
  <c r="CQ64" i="2"/>
  <c r="CR64" i="2"/>
  <c r="CP5" i="2"/>
  <c r="CQ5" i="2"/>
  <c r="CR5" i="2"/>
  <c r="CP72" i="2"/>
  <c r="CQ72" i="2"/>
  <c r="CR72" i="2"/>
  <c r="CP156" i="2"/>
  <c r="CQ156" i="2"/>
  <c r="CR156" i="2"/>
  <c r="CP117" i="2"/>
  <c r="CQ117" i="2"/>
  <c r="CR117" i="2"/>
  <c r="CP339" i="2"/>
  <c r="CQ339" i="2"/>
  <c r="CR339" i="2"/>
  <c r="CP340" i="2"/>
  <c r="CQ340" i="2"/>
  <c r="CR340" i="2"/>
  <c r="CP341" i="2"/>
  <c r="CQ341" i="2"/>
  <c r="CR341" i="2"/>
  <c r="CP342" i="2"/>
  <c r="CQ342" i="2"/>
  <c r="CR342" i="2"/>
  <c r="CP37" i="2"/>
  <c r="CQ37" i="2"/>
  <c r="CR37" i="2"/>
  <c r="CP343" i="2"/>
  <c r="CQ343" i="2"/>
  <c r="CR343" i="2"/>
  <c r="CP344" i="2"/>
  <c r="CQ344" i="2"/>
  <c r="CR344" i="2"/>
  <c r="CP345" i="2"/>
  <c r="CQ345" i="2"/>
  <c r="CR345" i="2"/>
  <c r="CP247" i="2"/>
  <c r="CQ247" i="2"/>
  <c r="CR247" i="2"/>
  <c r="CP346" i="2"/>
  <c r="CQ346" i="2"/>
  <c r="CR346" i="2"/>
  <c r="CP60" i="2"/>
  <c r="CQ60" i="2"/>
  <c r="CR60" i="2"/>
  <c r="CP347" i="2"/>
  <c r="CQ347" i="2"/>
  <c r="CR347" i="2"/>
  <c r="CP59" i="2"/>
  <c r="CQ59" i="2"/>
  <c r="CR59" i="2"/>
  <c r="CP348" i="2"/>
  <c r="CQ348" i="2"/>
  <c r="CR348" i="2"/>
  <c r="CP349" i="2"/>
  <c r="CQ349" i="2"/>
  <c r="CR349" i="2"/>
  <c r="CP350" i="2"/>
  <c r="CQ350" i="2"/>
  <c r="CR350" i="2"/>
  <c r="CP351" i="2"/>
  <c r="CQ351" i="2"/>
  <c r="CR351" i="2"/>
  <c r="CP352" i="2"/>
  <c r="CQ352" i="2"/>
  <c r="CR352" i="2"/>
  <c r="CP86" i="2"/>
  <c r="CQ86" i="2"/>
  <c r="CR86" i="2"/>
  <c r="CP28" i="2"/>
  <c r="CQ28" i="2"/>
  <c r="CR28" i="2"/>
  <c r="CP204" i="2"/>
  <c r="CQ204" i="2"/>
  <c r="CR204" i="2"/>
  <c r="CP66" i="2"/>
  <c r="CQ66" i="2"/>
  <c r="CR66" i="2"/>
  <c r="CP353" i="2"/>
  <c r="CQ353" i="2"/>
  <c r="CR353" i="2"/>
  <c r="CP89" i="2"/>
  <c r="CQ89" i="2"/>
  <c r="CR89" i="2"/>
  <c r="CP354" i="2"/>
  <c r="CQ354" i="2"/>
  <c r="CR354" i="2"/>
  <c r="CP192" i="2"/>
  <c r="CQ192" i="2"/>
  <c r="CR192" i="2"/>
  <c r="CP153" i="2"/>
  <c r="CQ153" i="2"/>
  <c r="CR153" i="2"/>
  <c r="CP159" i="2"/>
  <c r="CQ159" i="2"/>
  <c r="CR159" i="2"/>
  <c r="CP355" i="2"/>
  <c r="CQ355" i="2"/>
  <c r="CR355" i="2"/>
  <c r="CP221" i="2"/>
  <c r="CQ221" i="2"/>
  <c r="CR221" i="2"/>
  <c r="CP194" i="2"/>
  <c r="CQ194" i="2"/>
  <c r="CR194" i="2"/>
  <c r="CP238" i="2"/>
  <c r="CQ238" i="2"/>
  <c r="CR238" i="2"/>
  <c r="CP356" i="2"/>
  <c r="CQ356" i="2"/>
  <c r="CR356" i="2"/>
  <c r="CP224" i="2"/>
  <c r="CQ224" i="2"/>
  <c r="CR224" i="2"/>
  <c r="CP91" i="2"/>
  <c r="CQ91" i="2"/>
  <c r="CR91" i="2"/>
  <c r="CP11" i="2"/>
  <c r="CQ11" i="2"/>
  <c r="CR11" i="2"/>
  <c r="CP14" i="2"/>
  <c r="CQ14" i="2"/>
  <c r="CR14" i="2"/>
  <c r="CP195" i="2"/>
  <c r="CQ195" i="2"/>
  <c r="CR195" i="2"/>
  <c r="CP357" i="2"/>
  <c r="CQ357" i="2"/>
  <c r="CR357" i="2"/>
  <c r="CP358" i="2"/>
  <c r="CQ358" i="2"/>
  <c r="CR358" i="2"/>
  <c r="CP359" i="2"/>
  <c r="CQ359" i="2"/>
  <c r="CR359" i="2"/>
  <c r="CP121" i="2"/>
  <c r="CQ121" i="2"/>
  <c r="CR121" i="2"/>
  <c r="CP360" i="2"/>
  <c r="CQ360" i="2"/>
  <c r="CR360" i="2"/>
  <c r="CP361" i="2"/>
  <c r="CQ361" i="2"/>
  <c r="CR361" i="2"/>
  <c r="CP362" i="2"/>
  <c r="CQ362" i="2"/>
  <c r="CR362" i="2"/>
  <c r="CP363" i="2"/>
  <c r="CQ363" i="2"/>
  <c r="CR363" i="2"/>
  <c r="CP65" i="2"/>
  <c r="CQ65" i="2"/>
  <c r="CR65" i="2"/>
  <c r="CP38" i="2"/>
  <c r="CQ38" i="2"/>
  <c r="CR38" i="2"/>
  <c r="CP364" i="2"/>
  <c r="CQ364" i="2"/>
  <c r="CR364" i="2"/>
  <c r="CP12" i="2"/>
  <c r="CQ12" i="2"/>
  <c r="CR12" i="2"/>
  <c r="CP46" i="2"/>
  <c r="CQ46" i="2"/>
  <c r="CR46" i="2"/>
  <c r="CP365" i="2"/>
  <c r="CQ365" i="2"/>
  <c r="CR365" i="2"/>
  <c r="CP366" i="2"/>
  <c r="CQ366" i="2"/>
  <c r="CR366" i="2"/>
  <c r="CP130" i="2"/>
  <c r="CQ130" i="2"/>
  <c r="CR130" i="2"/>
  <c r="CP367" i="2"/>
  <c r="CQ367" i="2"/>
  <c r="CR367" i="2"/>
  <c r="CP10" i="2"/>
  <c r="CQ10" i="2"/>
  <c r="CR10" i="2"/>
  <c r="CP368" i="2"/>
  <c r="CQ368" i="2"/>
  <c r="CR368" i="2"/>
  <c r="CP231" i="2"/>
  <c r="CQ231" i="2"/>
  <c r="CR231" i="2"/>
  <c r="CP54" i="2"/>
  <c r="CQ54" i="2"/>
  <c r="CR54" i="2"/>
  <c r="CP369" i="2"/>
  <c r="CQ369" i="2"/>
  <c r="CR369" i="2"/>
  <c r="CP92" i="2"/>
  <c r="CQ92" i="2"/>
  <c r="CR92" i="2"/>
  <c r="CP31" i="2"/>
  <c r="CQ31" i="2"/>
  <c r="CR31" i="2"/>
  <c r="CP370" i="2"/>
  <c r="CQ370" i="2"/>
  <c r="CR370" i="2"/>
  <c r="CP371" i="2"/>
  <c r="CQ371" i="2"/>
  <c r="CR371" i="2"/>
  <c r="CP372" i="2"/>
  <c r="CQ372" i="2"/>
  <c r="CR372" i="2"/>
  <c r="CP373" i="2"/>
  <c r="CQ373" i="2"/>
  <c r="CR373" i="2"/>
  <c r="CP374" i="2"/>
  <c r="CQ374" i="2"/>
  <c r="CR374" i="2"/>
  <c r="CP375" i="2"/>
  <c r="CQ375" i="2"/>
  <c r="CR375" i="2"/>
  <c r="CP376" i="2"/>
  <c r="CQ376" i="2"/>
  <c r="CR376" i="2"/>
  <c r="CP68" i="2"/>
  <c r="CQ68" i="2"/>
  <c r="CR68" i="2"/>
  <c r="CP377" i="2"/>
  <c r="CQ377" i="2"/>
  <c r="CR377" i="2"/>
  <c r="CP209" i="2"/>
  <c r="CQ209" i="2"/>
  <c r="CR209" i="2"/>
  <c r="CP378" i="2"/>
  <c r="CQ378" i="2"/>
  <c r="CR378" i="2"/>
  <c r="CP30" i="2"/>
  <c r="CQ30" i="2"/>
  <c r="CR30" i="2"/>
  <c r="CP379" i="2"/>
  <c r="CQ379" i="2"/>
  <c r="CR379" i="2"/>
  <c r="CP380" i="2"/>
  <c r="CQ380" i="2"/>
  <c r="CR380" i="2"/>
  <c r="CP185" i="2"/>
  <c r="CQ185" i="2"/>
  <c r="CR185" i="2"/>
  <c r="CP83" i="2"/>
  <c r="CQ83" i="2"/>
  <c r="CR83" i="2"/>
  <c r="CP102" i="2"/>
  <c r="CQ102" i="2"/>
  <c r="CR102" i="2"/>
  <c r="CP158" i="2"/>
  <c r="CQ158" i="2"/>
  <c r="CR158" i="2"/>
  <c r="CP100" i="2"/>
  <c r="CQ100" i="2"/>
  <c r="CR100" i="2"/>
  <c r="CP381" i="2"/>
  <c r="CQ381" i="2"/>
  <c r="CR381" i="2"/>
  <c r="CP118" i="2"/>
  <c r="CQ118" i="2"/>
  <c r="CR118" i="2"/>
  <c r="CP382" i="2"/>
  <c r="CQ382" i="2"/>
  <c r="CR382" i="2"/>
  <c r="CP120" i="2"/>
  <c r="CQ120" i="2"/>
  <c r="CR120" i="2"/>
  <c r="CP234" i="2"/>
  <c r="CQ234" i="2"/>
  <c r="CR234" i="2"/>
  <c r="CP61" i="2"/>
  <c r="CQ61" i="2"/>
  <c r="CR61" i="2"/>
  <c r="CP107" i="2"/>
  <c r="CQ107" i="2"/>
  <c r="CR107" i="2"/>
  <c r="CP383" i="2"/>
  <c r="CQ383" i="2"/>
  <c r="CR383" i="2"/>
  <c r="CP384" i="2"/>
  <c r="CQ384" i="2"/>
  <c r="CR384" i="2"/>
  <c r="CP96" i="2"/>
  <c r="CQ96" i="2"/>
  <c r="CR96" i="2"/>
  <c r="CP58" i="2"/>
  <c r="CQ58" i="2"/>
  <c r="CR58" i="2"/>
  <c r="CP385" i="2"/>
  <c r="CQ385" i="2"/>
  <c r="CR385" i="2"/>
  <c r="CP225" i="2"/>
  <c r="CQ225" i="2"/>
  <c r="CR225" i="2"/>
  <c r="CP386" i="2"/>
  <c r="CQ386" i="2"/>
  <c r="CR386" i="2"/>
  <c r="CP387" i="2"/>
  <c r="CQ387" i="2"/>
  <c r="CR387" i="2"/>
  <c r="CP139" i="2"/>
  <c r="CQ139" i="2"/>
  <c r="CR139" i="2"/>
  <c r="CP77" i="2"/>
  <c r="CQ77" i="2"/>
  <c r="CR77" i="2"/>
  <c r="CP71" i="2"/>
  <c r="CQ71" i="2"/>
  <c r="CR71" i="2"/>
  <c r="CP388" i="2"/>
  <c r="CQ388" i="2"/>
  <c r="CR388" i="2"/>
  <c r="CP205" i="2"/>
  <c r="CQ205" i="2"/>
  <c r="CR205" i="2"/>
  <c r="CP206" i="2"/>
  <c r="CQ206" i="2"/>
  <c r="CR206" i="2"/>
  <c r="CP94" i="2"/>
  <c r="CQ94" i="2"/>
  <c r="CR94" i="2"/>
  <c r="CP242" i="2"/>
  <c r="CQ242" i="2"/>
  <c r="CR242" i="2"/>
  <c r="CP51" i="2"/>
  <c r="CQ51" i="2"/>
  <c r="CR51" i="2"/>
  <c r="CP232" i="2"/>
  <c r="CQ232" i="2"/>
  <c r="CR232" i="2"/>
  <c r="CP119" i="2"/>
  <c r="CQ119" i="2"/>
  <c r="CR119" i="2"/>
  <c r="CP47" i="2"/>
  <c r="CQ47" i="2"/>
  <c r="CR47" i="2"/>
  <c r="CP389" i="2"/>
  <c r="CQ389" i="2"/>
  <c r="CR389" i="2"/>
  <c r="CP390" i="2"/>
  <c r="CQ390" i="2"/>
  <c r="CR390" i="2"/>
  <c r="CP170" i="2"/>
  <c r="CQ170" i="2"/>
  <c r="CR170" i="2"/>
  <c r="CP391" i="2"/>
  <c r="CQ391" i="2"/>
  <c r="CR391" i="2"/>
  <c r="CP219" i="2"/>
  <c r="CQ219" i="2"/>
  <c r="CR219" i="2"/>
  <c r="CP155" i="2"/>
  <c r="CQ155" i="2"/>
  <c r="CR155" i="2"/>
  <c r="CP392" i="2"/>
  <c r="CQ392" i="2"/>
  <c r="CR392" i="2"/>
  <c r="CP393" i="2"/>
  <c r="CQ393" i="2"/>
  <c r="CR393" i="2"/>
  <c r="CP394" i="2"/>
  <c r="CQ394" i="2"/>
  <c r="CR394" i="2"/>
  <c r="CP395" i="2"/>
  <c r="CQ395" i="2"/>
  <c r="CR395" i="2"/>
  <c r="CP162" i="2"/>
  <c r="CQ162" i="2"/>
  <c r="CR162" i="2"/>
  <c r="CP396" i="2"/>
  <c r="CQ396" i="2"/>
  <c r="CR396" i="2"/>
  <c r="CP20" i="2"/>
  <c r="CQ20" i="2"/>
  <c r="CR20" i="2"/>
  <c r="CP397" i="2"/>
  <c r="CQ397" i="2"/>
  <c r="CR397" i="2"/>
  <c r="CP193" i="2"/>
  <c r="CQ193" i="2"/>
  <c r="CR193" i="2"/>
  <c r="CP134" i="2"/>
  <c r="CQ134" i="2"/>
  <c r="CR134" i="2"/>
  <c r="CP87" i="2"/>
  <c r="CQ87" i="2"/>
  <c r="CR87" i="2"/>
  <c r="CP176" i="2"/>
  <c r="CQ176" i="2"/>
  <c r="CR176" i="2"/>
  <c r="CP398" i="2"/>
  <c r="CQ398" i="2"/>
  <c r="CR398" i="2"/>
  <c r="CP106" i="2"/>
  <c r="CQ106" i="2"/>
  <c r="CR106" i="2"/>
  <c r="CP184" i="2"/>
  <c r="CQ184" i="2"/>
  <c r="CR184" i="2"/>
  <c r="CP399" i="2"/>
  <c r="CQ399" i="2"/>
  <c r="CR399" i="2"/>
  <c r="CP400" i="2"/>
  <c r="CQ400" i="2"/>
  <c r="CR400" i="2"/>
  <c r="CP196" i="2"/>
  <c r="CQ196" i="2"/>
  <c r="CR196" i="2"/>
  <c r="CP55" i="2"/>
  <c r="CQ55" i="2"/>
  <c r="CR55" i="2"/>
  <c r="CP401" i="2"/>
  <c r="CQ401" i="2"/>
  <c r="CR401" i="2"/>
  <c r="CP227" i="2"/>
  <c r="CQ227" i="2"/>
  <c r="CR227" i="2"/>
  <c r="CP402" i="2"/>
  <c r="CQ402" i="2"/>
  <c r="CR402" i="2"/>
  <c r="CP3" i="2"/>
  <c r="CQ3" i="2"/>
  <c r="CR3" i="2"/>
  <c r="CP403" i="2"/>
  <c r="CQ403" i="2"/>
  <c r="CR403" i="2"/>
  <c r="CP127" i="2"/>
  <c r="CQ127" i="2"/>
  <c r="CR127" i="2"/>
</calcChain>
</file>

<file path=xl/sharedStrings.xml><?xml version="1.0" encoding="utf-8"?>
<sst xmlns="http://schemas.openxmlformats.org/spreadsheetml/2006/main" count="1016" uniqueCount="509">
  <si>
    <t>Joueur</t>
  </si>
  <si>
    <t>Giro</t>
  </si>
  <si>
    <t>Tour de France</t>
  </si>
  <si>
    <t>Milan-San Remo</t>
  </si>
  <si>
    <t>A Travers la Flandre</t>
  </si>
  <si>
    <t>E3 Harelbeke</t>
  </si>
  <si>
    <t>Gand-Wevelgem</t>
  </si>
  <si>
    <t>Tour des Flandres</t>
  </si>
  <si>
    <t>Paris - Roubaix</t>
  </si>
  <si>
    <t>La Flèche Brabançonne</t>
  </si>
  <si>
    <t>Amstel Gold Race</t>
  </si>
  <si>
    <t>La Flèche Wallonne</t>
  </si>
  <si>
    <t>Liège-Bastogne-Liège</t>
  </si>
  <si>
    <t>Etape 1 : Alghero - Olbia</t>
  </si>
  <si>
    <t>Etape 2 : Olbia - Tortoli</t>
  </si>
  <si>
    <t>Etape 3 : Tortoli - Cagliari</t>
  </si>
  <si>
    <t>Etape 4 : Cefalu - Etna</t>
  </si>
  <si>
    <t>Etape 5 : Pedara - Messina</t>
  </si>
  <si>
    <t>Etape 6 : Reggio Calabria - Terme Luigiane</t>
  </si>
  <si>
    <t>Etape 7 : Castrovillari - Alberobello</t>
  </si>
  <si>
    <t>Etape 8 : Molfetta - Peschici</t>
  </si>
  <si>
    <t>Etape 9 : Montenero di Bisaccia - Blockhaus</t>
  </si>
  <si>
    <t>Etape 10 (CLM) : Foligno - Montefalco</t>
  </si>
  <si>
    <t>Etape 11 : Firenze - Bagno di Romagna</t>
  </si>
  <si>
    <t>Etape 12 : Forli - Reggio Emilia</t>
  </si>
  <si>
    <t>Etape 13 : Reggio Emilia - Tortona</t>
  </si>
  <si>
    <t>Etape 14 : Castellania - Oropa</t>
  </si>
  <si>
    <t>Etape 15 : Valdengo - Bergamo</t>
  </si>
  <si>
    <t>Etape 16 : Rovetta - Bormio</t>
  </si>
  <si>
    <t>Etape 17 : Tirano - Canazei</t>
  </si>
  <si>
    <t>Etape 18 : Moena - Ortisei</t>
  </si>
  <si>
    <t>Etape 19 : San Candido - Piancavallo</t>
  </si>
  <si>
    <t>Etape 20 : Pordenone - Asiago</t>
  </si>
  <si>
    <t>Etape 21 : Monza - Milano</t>
  </si>
  <si>
    <t>Classement par points (final)</t>
  </si>
  <si>
    <t>Classement de la montagne (final)</t>
  </si>
  <si>
    <t>Classement par équipe (final)</t>
  </si>
  <si>
    <t>Classement des jeunes (final)</t>
  </si>
  <si>
    <t>Classement général (final)</t>
  </si>
  <si>
    <t>Etape 1 (CLM) : Düsseldorf - Düsseldorf</t>
  </si>
  <si>
    <t>Etape 2 : Düsseldorf - Liège</t>
  </si>
  <si>
    <t>Etape 3 : Verviers - Longwy</t>
  </si>
  <si>
    <t>Etape 4 : Mondorf-les-Bains - Vittel</t>
  </si>
  <si>
    <t>Etape 5 : Vittel - La Planche des Belles Filles</t>
  </si>
  <si>
    <t>Etape 6 : Vesoul - Troyes</t>
  </si>
  <si>
    <t>Etape 7 : Troyes - Nuits-Saint-Georges</t>
  </si>
  <si>
    <t>Etape 8 : Dole - Station des Rousses</t>
  </si>
  <si>
    <t>Etape 9 : Nantua - Chambéry</t>
  </si>
  <si>
    <t>Etape 10 : Périgueux - Bergerac</t>
  </si>
  <si>
    <t>Etape 11 : Eymet - Pau</t>
  </si>
  <si>
    <t>Etape 12 : Pau - Peyragudes</t>
  </si>
  <si>
    <t>Etape 13 : Saint-Girons - Foix</t>
  </si>
  <si>
    <t>Etape 14 : Blagnac - Rodez</t>
  </si>
  <si>
    <t>Etape 15 : Laissac - Le Puy-en-Velay</t>
  </si>
  <si>
    <t>Etape 16 : Le Puy-en-Velay - Romans-sur-Isère</t>
  </si>
  <si>
    <t>Etape 17 : La Mure - Serre-Chevalier</t>
  </si>
  <si>
    <t>Etape 18 : Briançon - Izoard</t>
  </si>
  <si>
    <t>Etape 19 : Embrun - Salon-de-Provence</t>
  </si>
  <si>
    <t>Etape 20 (CLM) : Marseille - Marseille</t>
  </si>
  <si>
    <t>Etape 21 : Montgeron - Paris Champs-Elysées</t>
  </si>
  <si>
    <t>ab63</t>
  </si>
  <si>
    <t>ac-jones</t>
  </si>
  <si>
    <t>adien85</t>
  </si>
  <si>
    <t>adrien</t>
  </si>
  <si>
    <t>Adrou</t>
  </si>
  <si>
    <t>Ahz</t>
  </si>
  <si>
    <t>ajasm</t>
  </si>
  <si>
    <t>AlBundy</t>
  </si>
  <si>
    <t>Alex54</t>
  </si>
  <si>
    <t>Alexcar</t>
  </si>
  <si>
    <t>Allashark</t>
  </si>
  <si>
    <t>Allwatcher</t>
  </si>
  <si>
    <t>Almo</t>
  </si>
  <si>
    <t>Andromaque</t>
  </si>
  <si>
    <t>Angmar</t>
  </si>
  <si>
    <t>Antho33</t>
  </si>
  <si>
    <t>antoiine</t>
  </si>
  <si>
    <t>antoine</t>
  </si>
  <si>
    <t>Antoninfvr</t>
  </si>
  <si>
    <t>Arbazin</t>
  </si>
  <si>
    <t>arthur</t>
  </si>
  <si>
    <t>arthur25</t>
  </si>
  <si>
    <t>Astabank</t>
  </si>
  <si>
    <t>Atou85</t>
  </si>
  <si>
    <t>axl</t>
  </si>
  <si>
    <t>aymdes</t>
  </si>
  <si>
    <t>babass24</t>
  </si>
  <si>
    <t>baldav</t>
  </si>
  <si>
    <t>BaptisteR</t>
  </si>
  <si>
    <t>barbu</t>
  </si>
  <si>
    <t>Barnab-B</t>
  </si>
  <si>
    <t>Bart42</t>
  </si>
  <si>
    <t>Ben83700</t>
  </si>
  <si>
    <t>Benfr74</t>
  </si>
  <si>
    <t>benjvcr</t>
  </si>
  <si>
    <t>benvcr</t>
  </si>
  <si>
    <t>berelo080809</t>
  </si>
  <si>
    <t>Beto</t>
  </si>
  <si>
    <t>Bettinibali</t>
  </si>
  <si>
    <t>bibijane42</t>
  </si>
  <si>
    <t>BigBatAuber</t>
  </si>
  <si>
    <t>Biggy</t>
  </si>
  <si>
    <t>Billy74</t>
  </si>
  <si>
    <t>Binome</t>
  </si>
  <si>
    <t>Biss</t>
  </si>
  <si>
    <t>Bitschja</t>
  </si>
  <si>
    <t>Blackadder</t>
  </si>
  <si>
    <t>bobjacob</t>
  </si>
  <si>
    <t>Boboss</t>
  </si>
  <si>
    <t>bobray49</t>
  </si>
  <si>
    <t>boisei</t>
  </si>
  <si>
    <t>Boubou</t>
  </si>
  <si>
    <t>Breathtaker</t>
  </si>
  <si>
    <t>Brunaldinho</t>
  </si>
  <si>
    <t>BrunoL35</t>
  </si>
  <si>
    <t>Bulgare</t>
  </si>
  <si>
    <t>cab</t>
  </si>
  <si>
    <t>calissou</t>
  </si>
  <si>
    <t>Camille11</t>
  </si>
  <si>
    <t>CaptainSto</t>
  </si>
  <si>
    <t>Casteres</t>
  </si>
  <si>
    <t>cat02420</t>
  </si>
  <si>
    <t>cblack</t>
  </si>
  <si>
    <t>ced24</t>
  </si>
  <si>
    <t>cepafoh</t>
  </si>
  <si>
    <t>Chadmild</t>
  </si>
  <si>
    <t>Charlo</t>
  </si>
  <si>
    <t>charlo23</t>
  </si>
  <si>
    <t>chris37</t>
  </si>
  <si>
    <t>Christo60</t>
  </si>
  <si>
    <t>cidrevcr</t>
  </si>
  <si>
    <t>cind9</t>
  </si>
  <si>
    <t>Ckram</t>
  </si>
  <si>
    <t>claudie2975</t>
  </si>
  <si>
    <t>Clem38</t>
  </si>
  <si>
    <t>ClemVoiron</t>
  </si>
  <si>
    <t>Cocacola1989</t>
  </si>
  <si>
    <t>Corto14</t>
  </si>
  <si>
    <t>Coyot</t>
  </si>
  <si>
    <t>Cuicuinet</t>
  </si>
  <si>
    <t>Cunego</t>
  </si>
  <si>
    <t>Cypou</t>
  </si>
  <si>
    <t>Daganou05</t>
  </si>
  <si>
    <t>daniel73600</t>
  </si>
  <si>
    <t>DanseuseKiks</t>
  </si>
  <si>
    <t>dav2591</t>
  </si>
  <si>
    <t>DavTi</t>
  </si>
  <si>
    <t>Dawson</t>
  </si>
  <si>
    <t>ddvcr</t>
  </si>
  <si>
    <t>didierbuard</t>
  </si>
  <si>
    <t>Didilm56</t>
  </si>
  <si>
    <t>disney85</t>
  </si>
  <si>
    <t>djipi6278</t>
  </si>
  <si>
    <t>Djoudjou</t>
  </si>
  <si>
    <t>DMAN06</t>
  </si>
  <si>
    <t>Domancy</t>
  </si>
  <si>
    <t>doriano</t>
  </si>
  <si>
    <t>doudbuob</t>
  </si>
  <si>
    <t>doudoudup</t>
  </si>
  <si>
    <t>Drago96</t>
  </si>
  <si>
    <t>dric37</t>
  </si>
  <si>
    <t>Drouvy</t>
  </si>
  <si>
    <t>Dubulebe</t>
  </si>
  <si>
    <t>Dumdumboy</t>
  </si>
  <si>
    <t>ef59240</t>
  </si>
  <si>
    <t>EFGAL</t>
  </si>
  <si>
    <t>Elmolewis54</t>
  </si>
  <si>
    <t>elpistolero1</t>
  </si>
  <si>
    <t>Elpistolero7</t>
  </si>
  <si>
    <t>England07</t>
  </si>
  <si>
    <t>erpob</t>
  </si>
  <si>
    <t>Estebike</t>
  </si>
  <si>
    <t>EtiEight</t>
  </si>
  <si>
    <t>Fabien1664</t>
  </si>
  <si>
    <t>Fac</t>
  </si>
  <si>
    <t>fanfan4</t>
  </si>
  <si>
    <t>fax</t>
  </si>
  <si>
    <t>Flavien10</t>
  </si>
  <si>
    <t>flo36</t>
  </si>
  <si>
    <t>floba</t>
  </si>
  <si>
    <t>floflo85</t>
  </si>
  <si>
    <t>flomillet</t>
  </si>
  <si>
    <t>Franckshrek</t>
  </si>
  <si>
    <t>Francois010</t>
  </si>
  <si>
    <t>frednantes</t>
  </si>
  <si>
    <t>Fredou</t>
  </si>
  <si>
    <t>friquet</t>
  </si>
  <si>
    <t>fromager69</t>
  </si>
  <si>
    <t>Fromager84</t>
  </si>
  <si>
    <t>gael714</t>
  </si>
  <si>
    <t>gary</t>
  </si>
  <si>
    <t>Gauthier99</t>
  </si>
  <si>
    <t>Gibons54</t>
  </si>
  <si>
    <t>gil08</t>
  </si>
  <si>
    <t>gilles6268</t>
  </si>
  <si>
    <t>Gnanduillet</t>
  </si>
  <si>
    <t>GoJimmmyGo</t>
  </si>
  <si>
    <t>GoLance</t>
  </si>
  <si>
    <t>goupil</t>
  </si>
  <si>
    <t>gpolin</t>
  </si>
  <si>
    <t>grandglouton</t>
  </si>
  <si>
    <t>greygouzz34</t>
  </si>
  <si>
    <t>Guillaumeh</t>
  </si>
  <si>
    <t>guipot</t>
  </si>
  <si>
    <t>GuntherCyril</t>
  </si>
  <si>
    <t>Guyome</t>
  </si>
  <si>
    <t>Gwennel</t>
  </si>
  <si>
    <t>HERVE974</t>
  </si>
  <si>
    <t>Heska</t>
  </si>
  <si>
    <t>hkboc</t>
  </si>
  <si>
    <t>hu9o91</t>
  </si>
  <si>
    <t>Hutchy</t>
  </si>
  <si>
    <t>Iban-X</t>
  </si>
  <si>
    <t>IBJ35</t>
  </si>
  <si>
    <t>ilgrosso</t>
  </si>
  <si>
    <t>Jackyladur</t>
  </si>
  <si>
    <t>jaja95</t>
  </si>
  <si>
    <t>Jalab</t>
  </si>
  <si>
    <t>janobpl</t>
  </si>
  <si>
    <t>JAXT</t>
  </si>
  <si>
    <t>JBernardo</t>
  </si>
  <si>
    <t>JCG33</t>
  </si>
  <si>
    <t>Jeffdu11</t>
  </si>
  <si>
    <t>Jeje49</t>
  </si>
  <si>
    <t>jerar85</t>
  </si>
  <si>
    <t>JeremieDeb74</t>
  </si>
  <si>
    <t>JESWINNER</t>
  </si>
  <si>
    <t>Jet</t>
  </si>
  <si>
    <t>jheulot</t>
  </si>
  <si>
    <t>Jiji</t>
  </si>
  <si>
    <t>Johan42</t>
  </si>
  <si>
    <t>jojolemerou</t>
  </si>
  <si>
    <t>Jonjon</t>
  </si>
  <si>
    <t>Jordanj9</t>
  </si>
  <si>
    <t>Juan64</t>
  </si>
  <si>
    <t>juju</t>
  </si>
  <si>
    <t>juju56</t>
  </si>
  <si>
    <t>juliano25</t>
  </si>
  <si>
    <t>JulienC</t>
  </si>
  <si>
    <t>Junhi</t>
  </si>
  <si>
    <t>juni04</t>
  </si>
  <si>
    <t>Kadeyrn</t>
  </si>
  <si>
    <t>Kbigot</t>
  </si>
  <si>
    <t>Kernyest</t>
  </si>
  <si>
    <t>Kevin</t>
  </si>
  <si>
    <t>Kew2992</t>
  </si>
  <si>
    <t>Kilo0597</t>
  </si>
  <si>
    <t>KolleenDx</t>
  </si>
  <si>
    <t>KoomKoom</t>
  </si>
  <si>
    <t>Koronal</t>
  </si>
  <si>
    <t>Koudalu</t>
  </si>
  <si>
    <t>kristof85</t>
  </si>
  <si>
    <t>LaChipo69</t>
  </si>
  <si>
    <t>LaColonne</t>
  </si>
  <si>
    <t>Lappro</t>
  </si>
  <si>
    <t>LaThib</t>
  </si>
  <si>
    <t>laure</t>
  </si>
  <si>
    <t>La_Fringale</t>
  </si>
  <si>
    <t>Leonard28</t>
  </si>
  <si>
    <t>Lepipe32</t>
  </si>
  <si>
    <t>LeTalent</t>
  </si>
  <si>
    <t>LionelVGK</t>
  </si>
  <si>
    <t>lolipop</t>
  </si>
  <si>
    <t>lolo33130</t>
  </si>
  <si>
    <t>louis</t>
  </si>
  <si>
    <t>louisonpoupe</t>
  </si>
  <si>
    <t>Loulou74</t>
  </si>
  <si>
    <t>LRxv2</t>
  </si>
  <si>
    <t>lucho34</t>
  </si>
  <si>
    <t>Machin</t>
  </si>
  <si>
    <t>MaDriDaaX</t>
  </si>
  <si>
    <t>MagicBean</t>
  </si>
  <si>
    <t>Maia21</t>
  </si>
  <si>
    <t>mart42b</t>
  </si>
  <si>
    <t>martinik91</t>
  </si>
  <si>
    <t>Mastero242</t>
  </si>
  <si>
    <t>Match614</t>
  </si>
  <si>
    <t>Matocheone</t>
  </si>
  <si>
    <t>Matou</t>
  </si>
  <si>
    <t>Matt7</t>
  </si>
  <si>
    <t>MaWin</t>
  </si>
  <si>
    <t>Max041323</t>
  </si>
  <si>
    <t>Max43600</t>
  </si>
  <si>
    <t>Maxentzio</t>
  </si>
  <si>
    <t>Mehdi</t>
  </si>
  <si>
    <t>Mika77</t>
  </si>
  <si>
    <t>Mimon</t>
  </si>
  <si>
    <t>Miniseb</t>
  </si>
  <si>
    <t>MitMit</t>
  </si>
  <si>
    <t>molinie</t>
  </si>
  <si>
    <t>momo48</t>
  </si>
  <si>
    <t>Momomo</t>
  </si>
  <si>
    <t>mowey88</t>
  </si>
  <si>
    <t>NEONN69</t>
  </si>
  <si>
    <t>niceman</t>
  </si>
  <si>
    <t>Nico</t>
  </si>
  <si>
    <t>nicodremil</t>
  </si>
  <si>
    <t>nicok</t>
  </si>
  <si>
    <t>nicomathe</t>
  </si>
  <si>
    <t>Nikoto74</t>
  </si>
  <si>
    <t>nolann11</t>
  </si>
  <si>
    <t>nycjulien</t>
  </si>
  <si>
    <t>olads95</t>
  </si>
  <si>
    <t>olf-69</t>
  </si>
  <si>
    <t>omdu94</t>
  </si>
  <si>
    <t>Omestic</t>
  </si>
  <si>
    <t>Ostenze</t>
  </si>
  <si>
    <t>otrebor29</t>
  </si>
  <si>
    <t>Oumf</t>
  </si>
  <si>
    <t>OZFox</t>
  </si>
  <si>
    <t>Packman</t>
  </si>
  <si>
    <t>Papapoupet</t>
  </si>
  <si>
    <t>pascalmijeon</t>
  </si>
  <si>
    <t>peto</t>
  </si>
  <si>
    <t>Phillie_Jean</t>
  </si>
  <si>
    <t>Pierre</t>
  </si>
  <si>
    <t>Pierre10</t>
  </si>
  <si>
    <t>Pierrosrfc</t>
  </si>
  <si>
    <t>PilipGordon</t>
  </si>
  <si>
    <t>pinot183</t>
  </si>
  <si>
    <t>pioupiou</t>
  </si>
  <si>
    <t>Pipola</t>
  </si>
  <si>
    <t>Pit</t>
  </si>
  <si>
    <t>Pit71600</t>
  </si>
  <si>
    <t>Pius35</t>
  </si>
  <si>
    <t>Popinou29</t>
  </si>
  <si>
    <t>popov54</t>
  </si>
  <si>
    <t>Potok02</t>
  </si>
  <si>
    <t>PowerVinc</t>
  </si>
  <si>
    <t>prodespronos</t>
  </si>
  <si>
    <t>PUC_Solo</t>
  </si>
  <si>
    <t>Qavyor</t>
  </si>
  <si>
    <t>R7814</t>
  </si>
  <si>
    <t>Rababoops</t>
  </si>
  <si>
    <t>rasmussen</t>
  </si>
  <si>
    <t>Rayyrr</t>
  </si>
  <si>
    <t>Richard-Jens</t>
  </si>
  <si>
    <t>ricoflamenco</t>
  </si>
  <si>
    <t>RiderHB</t>
  </si>
  <si>
    <t>Rideur38</t>
  </si>
  <si>
    <t>RobertLaKro</t>
  </si>
  <si>
    <t>Rom1</t>
  </si>
  <si>
    <t>Rom1923</t>
  </si>
  <si>
    <t>Romainboulde</t>
  </si>
  <si>
    <t>Romainripaud</t>
  </si>
  <si>
    <t>Romlecoco</t>
  </si>
  <si>
    <t>RomZabel</t>
  </si>
  <si>
    <t>rsupertramp</t>
  </si>
  <si>
    <t>Schleck</t>
  </si>
  <si>
    <t>seb19</t>
  </si>
  <si>
    <t>Sebbi</t>
  </si>
  <si>
    <t>sebeauceron</t>
  </si>
  <si>
    <t>sebyyyyy</t>
  </si>
  <si>
    <t>SergioRammus</t>
  </si>
  <si>
    <t>Shadow04</t>
  </si>
  <si>
    <t>silarot</t>
  </si>
  <si>
    <t>Simaju79</t>
  </si>
  <si>
    <t>SimoniFan</t>
  </si>
  <si>
    <t>Slhoka</t>
  </si>
  <si>
    <t>Stephy_L</t>
  </si>
  <si>
    <t>Stigmat</t>
  </si>
  <si>
    <t>stpinpin</t>
  </si>
  <si>
    <t>Strzygod</t>
  </si>
  <si>
    <t>Sumbi</t>
  </si>
  <si>
    <t>Sylvain82</t>
  </si>
  <si>
    <t>symo</t>
  </si>
  <si>
    <t>tatamix1972</t>
  </si>
  <si>
    <t>Tdb01</t>
  </si>
  <si>
    <t>Team-Lh</t>
  </si>
  <si>
    <t>Teddy</t>
  </si>
  <si>
    <t>Tengen54</t>
  </si>
  <si>
    <t>The-Guy</t>
  </si>
  <si>
    <t>Then</t>
  </si>
  <si>
    <t>theo04</t>
  </si>
  <si>
    <t>Theo5916</t>
  </si>
  <si>
    <t>Theoww48</t>
  </si>
  <si>
    <t>The_Kid</t>
  </si>
  <si>
    <t>Thibault</t>
  </si>
  <si>
    <t>ThibSag</t>
  </si>
  <si>
    <t>thomdess</t>
  </si>
  <si>
    <t>Thyop</t>
  </si>
  <si>
    <t>tiago88</t>
  </si>
  <si>
    <t>Tintin85</t>
  </si>
  <si>
    <t>Tistou63</t>
  </si>
  <si>
    <t>tita24</t>
  </si>
  <si>
    <t>Titi162</t>
  </si>
  <si>
    <t>Tito06</t>
  </si>
  <si>
    <t>Tobirama</t>
  </si>
  <si>
    <t>Tomcycling</t>
  </si>
  <si>
    <t>tommrrd</t>
  </si>
  <si>
    <t>tomtomtg</t>
  </si>
  <si>
    <t>Tonton_Beuil</t>
  </si>
  <si>
    <t>Tormanol</t>
  </si>
  <si>
    <t>Toto</t>
  </si>
  <si>
    <t>totocay01</t>
  </si>
  <si>
    <t>Toubib26</t>
  </si>
  <si>
    <t>Tvaltier</t>
  </si>
  <si>
    <t>tyno34</t>
  </si>
  <si>
    <t>ugopinion</t>
  </si>
  <si>
    <t>valaznar</t>
  </si>
  <si>
    <t>Varicelegs</t>
  </si>
  <si>
    <t>Vaurien</t>
  </si>
  <si>
    <t>VeayCY</t>
  </si>
  <si>
    <t>verney</t>
  </si>
  <si>
    <t>Victorien-74</t>
  </si>
  <si>
    <t>vincb17</t>
  </si>
  <si>
    <t>vince49</t>
  </si>
  <si>
    <t>Vincent75</t>
  </si>
  <si>
    <t>vinkeen9</t>
  </si>
  <si>
    <t>VrooVroo</t>
  </si>
  <si>
    <t>wadeland</t>
  </si>
  <si>
    <t>Warius</t>
  </si>
  <si>
    <t>Wigom</t>
  </si>
  <si>
    <t>winny85</t>
  </si>
  <si>
    <t>Worms-patate</t>
  </si>
  <si>
    <t>woui</t>
  </si>
  <si>
    <t>Xav-15</t>
  </si>
  <si>
    <t>YannaY</t>
  </si>
  <si>
    <t>Yobite</t>
  </si>
  <si>
    <t>yonitos0103</t>
  </si>
  <si>
    <t>Yoyo</t>
  </si>
  <si>
    <t>ZabelEtchipe</t>
  </si>
  <si>
    <t>Zelube</t>
  </si>
  <si>
    <t>Zeneparo3</t>
  </si>
  <si>
    <t>ziks100</t>
  </si>
  <si>
    <t>Zlatan1986</t>
  </si>
  <si>
    <t>zoom</t>
  </si>
  <si>
    <t>zozo35</t>
  </si>
  <si>
    <t>31-40</t>
  </si>
  <si>
    <t>41-50</t>
  </si>
  <si>
    <t>51-55</t>
  </si>
  <si>
    <t>56-60</t>
  </si>
  <si>
    <t>TOTAL</t>
  </si>
  <si>
    <t>Classiques</t>
  </si>
  <si>
    <t>Tour</t>
  </si>
  <si>
    <t>Pos.</t>
  </si>
  <si>
    <t>Cat. 1</t>
  </si>
  <si>
    <t>Cat. 2</t>
  </si>
  <si>
    <t>Cat. 3</t>
  </si>
  <si>
    <t>Cat. 4</t>
  </si>
  <si>
    <t xml:space="preserve"> Cat. 5</t>
  </si>
  <si>
    <t>Giro, Vuelta</t>
  </si>
  <si>
    <t>Classement final d'une épreuve WT</t>
  </si>
  <si>
    <t>Classement sur une étape</t>
  </si>
  <si>
    <t>Classement annexe</t>
  </si>
  <si>
    <t>Barèmes</t>
  </si>
  <si>
    <t>Cat. 1 : Tour de France</t>
  </si>
  <si>
    <t>Cat. 2 : Giro, Vuelta</t>
  </si>
  <si>
    <t>Cat. 4 : E3 Harelbeke, Flèche Wallonne</t>
  </si>
  <si>
    <t>Cat. 5 : A Travers la Flandre, La Flèche Brabnçonne</t>
  </si>
  <si>
    <t>Cat. 3 : Milan-San Remo, Gand-Wevelgem, Tour des Flandres, Paris-Roubaix, Amstel Gold Race,</t>
  </si>
  <si>
    <t>Vuelta</t>
  </si>
  <si>
    <t>Etape 1 (CLM par équipe) : Nîmes › Nîmes</t>
  </si>
  <si>
    <t>Etape 2 : Nîmes › Gruissan</t>
  </si>
  <si>
    <t>Etape 3 : Prades › Andorre-la-Vieille</t>
  </si>
  <si>
    <t>Etape 4 : Escaldes-Engordany › Tarragona</t>
  </si>
  <si>
    <t>Etape 5 : Benicàssim › Alcossebre</t>
  </si>
  <si>
    <t>Etape 6 : Vila-real › Sagunt</t>
  </si>
  <si>
    <t>Etape 7 : Llíria › Cuenca</t>
  </si>
  <si>
    <t>Etape 8 : Hellín › Xorret de Catí</t>
  </si>
  <si>
    <t>Etape 9 : Orihuela › Benitatxell</t>
  </si>
  <si>
    <t>Etape 10 : Caravaca › El Pozo</t>
  </si>
  <si>
    <t>Etape 11 : Lorca › Calar Alto</t>
  </si>
  <si>
    <t>Etape 12 : Motril › Antequera</t>
  </si>
  <si>
    <t>Etape 13 : Coín › Tomares</t>
  </si>
  <si>
    <t>Etape 14 : Écija › Alto Sierra de La Pandera</t>
  </si>
  <si>
    <t>Etape 15 : Alcalá la Real › Monachil</t>
  </si>
  <si>
    <t>Etape 16 (CLM) : Circuito de Navarra › Logroño</t>
  </si>
  <si>
    <t>Etape 17 : Villadiego › Los Machucos</t>
  </si>
  <si>
    <t>Etape 18 : Suances › Santo Toribio de Liébana</t>
  </si>
  <si>
    <t>Etape 19 : Caso › Gijón</t>
  </si>
  <si>
    <t>Etape 20 : Corvera de Asturias › Alto de l'Angliru</t>
  </si>
  <si>
    <t>Etape 21 : Arroyomolinos › Madrid</t>
  </si>
  <si>
    <t>Classement par équipe final</t>
  </si>
  <si>
    <t>Classement par points final</t>
  </si>
  <si>
    <t>Classement de la montagne final</t>
  </si>
  <si>
    <t>Classement des jeunes final</t>
  </si>
  <si>
    <t>Classement général final</t>
  </si>
  <si>
    <t>arno</t>
  </si>
  <si>
    <t>baptou</t>
  </si>
  <si>
    <t>BaronHora</t>
  </si>
  <si>
    <t>BornToRide</t>
  </si>
  <si>
    <t>Carbo31</t>
  </si>
  <si>
    <t>ChingE</t>
  </si>
  <si>
    <t>gaelferrari</t>
  </si>
  <si>
    <t>hassenforder</t>
  </si>
  <si>
    <t>jo38250</t>
  </si>
  <si>
    <t>Kamo</t>
  </si>
  <si>
    <t>Laurine51</t>
  </si>
  <si>
    <t>Le_CM</t>
  </si>
  <si>
    <t>Lucas56</t>
  </si>
  <si>
    <t>mecoutur</t>
  </si>
  <si>
    <t>moulin4482</t>
  </si>
  <si>
    <t>Nico78</t>
  </si>
  <si>
    <t>okoch</t>
  </si>
  <si>
    <t>PANTANI</t>
  </si>
  <si>
    <t>Paville</t>
  </si>
  <si>
    <t>poulydor</t>
  </si>
  <si>
    <t>Praton16</t>
  </si>
  <si>
    <t>provelo</t>
  </si>
  <si>
    <t>pyterpay</t>
  </si>
  <si>
    <t>Raph83</t>
  </si>
  <si>
    <t>Stoltoi</t>
  </si>
  <si>
    <t>Tyrion</t>
  </si>
  <si>
    <t>Vagues85</t>
  </si>
  <si>
    <t>Vilou</t>
  </si>
  <si>
    <t>wqde</t>
  </si>
  <si>
    <t>zitoune01</t>
  </si>
  <si>
    <t>Classement UCI Parions Potes 2017 (au 10/09/2017)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</si>
</sst>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402"/>
  <sheetViews>
    <sheetView workbookViewId="0">
      <selection activeCell="E11" sqref="E11"/>
    </sheetView>
  </sheetViews>
  <sheetFormatPr defaultColWidth="11.42578125" defaultRowHeight="15" x14ac:dyDescent="0.25"/>
  <cols>
    <col min="1" max="1" width="14.140625" style="20" bestFit="1" customWidth="1"/>
    <col min="2" max="2" width="9.42578125" style="20" bestFit="1" customWidth="1"/>
    <col min="3" max="3" width="18.5703125" style="20" bestFit="1" customWidth="1"/>
    <col min="4" max="4" width="20.140625" style="20" bestFit="1" customWidth="1"/>
    <col min="5" max="5" width="23" style="20" bestFit="1" customWidth="1"/>
    <col min="6" max="6" width="17.140625" style="20" bestFit="1" customWidth="1"/>
    <col min="7" max="7" width="20.85546875" style="20" bestFit="1" customWidth="1"/>
    <col min="8" max="8" width="21.28515625" style="20" bestFit="1" customWidth="1"/>
    <col min="9" max="9" width="18.5703125" style="20" bestFit="1" customWidth="1"/>
    <col min="10" max="10" width="26" style="20" bestFit="1" customWidth="1"/>
    <col min="11" max="11" width="21.28515625" style="20" bestFit="1" customWidth="1"/>
    <col min="12" max="12" width="23" style="20" bestFit="1" customWidth="1"/>
    <col min="13" max="13" width="24.7109375" style="20" bestFit="1" customWidth="1"/>
    <col min="14" max="14" width="27" style="20" bestFit="1" customWidth="1"/>
    <col min="15" max="15" width="25.85546875" style="20" bestFit="1" customWidth="1"/>
    <col min="16" max="16" width="27.7109375" style="20" bestFit="1" customWidth="1"/>
    <col min="17" max="17" width="24.7109375" style="20" bestFit="1" customWidth="1"/>
    <col min="18" max="18" width="28.85546875" style="20" bestFit="1" customWidth="1"/>
    <col min="19" max="19" width="42.85546875" style="20" bestFit="1" customWidth="1"/>
    <col min="20" max="20" width="36.7109375" style="20" bestFit="1" customWidth="1"/>
    <col min="21" max="21" width="30.28515625" style="20" bestFit="1" customWidth="1"/>
    <col min="22" max="22" width="44.140625" style="20" bestFit="1" customWidth="1"/>
    <col min="23" max="23" width="39.140625" style="20" bestFit="1" customWidth="1"/>
    <col min="24" max="24" width="39.28515625" style="20" bestFit="1" customWidth="1"/>
    <col min="25" max="25" width="32.28515625" style="20" bestFit="1" customWidth="1"/>
    <col min="26" max="26" width="35.140625" style="20" bestFit="1" customWidth="1"/>
    <col min="27" max="27" width="31.5703125" style="20" bestFit="1" customWidth="1"/>
    <col min="28" max="28" width="32.7109375" style="20" bestFit="1" customWidth="1"/>
    <col min="29" max="29" width="29.5703125" style="20" bestFit="1" customWidth="1"/>
    <col min="30" max="30" width="28.7109375" style="20" bestFit="1" customWidth="1"/>
    <col min="31" max="31" width="28.5703125" style="20" bestFit="1" customWidth="1"/>
    <col min="32" max="32" width="37.42578125" style="20" bestFit="1" customWidth="1"/>
    <col min="33" max="33" width="32.140625" style="20" bestFit="1" customWidth="1"/>
    <col min="34" max="34" width="28.5703125" style="20" bestFit="1" customWidth="1"/>
    <col min="35" max="35" width="31.42578125" style="20" bestFit="1" customWidth="1"/>
    <col min="36" max="36" width="36.42578125" style="20" bestFit="1" customWidth="1"/>
    <col min="37" max="38" width="32.140625" style="20" bestFit="1" customWidth="1"/>
    <col min="39" max="39" width="29.140625" style="20" bestFit="1" customWidth="1"/>
    <col min="40" max="40" width="40.42578125" style="20" bestFit="1" customWidth="1"/>
    <col min="41" max="41" width="29.5703125" style="20" bestFit="1" customWidth="1"/>
    <col min="42" max="42" width="29.42578125" style="20" bestFit="1" customWidth="1"/>
    <col min="43" max="43" width="37.140625" style="20" bestFit="1" customWidth="1"/>
    <col min="44" max="44" width="44.5703125" style="20" bestFit="1" customWidth="1"/>
    <col min="45" max="45" width="27.28515625" style="20" bestFit="1" customWidth="1"/>
    <col min="46" max="46" width="39.42578125" style="20" bestFit="1" customWidth="1"/>
    <col min="47" max="47" width="37.140625" style="20" bestFit="1" customWidth="1"/>
    <col min="48" max="48" width="30.7109375" style="20" bestFit="1" customWidth="1"/>
    <col min="49" max="49" width="33.140625" style="20" bestFit="1" customWidth="1"/>
    <col min="50" max="50" width="25" style="20" bestFit="1" customWidth="1"/>
    <col min="51" max="51" width="29.85546875" style="20" bestFit="1" customWidth="1"/>
    <col min="52" max="52" width="31.140625" style="20" bestFit="1" customWidth="1"/>
    <col min="53" max="53" width="28.42578125" style="20" bestFit="1" customWidth="1"/>
    <col min="54" max="54" width="37" style="20" bestFit="1" customWidth="1"/>
    <col min="55" max="55" width="46.85546875" style="20" bestFit="1" customWidth="1"/>
    <col min="56" max="56" width="37.5703125" style="20" bestFit="1" customWidth="1"/>
    <col min="57" max="57" width="29.42578125" style="20" bestFit="1" customWidth="1"/>
    <col min="58" max="58" width="40.28515625" style="20" bestFit="1" customWidth="1"/>
    <col min="59" max="59" width="39.140625" style="20" bestFit="1" customWidth="1"/>
    <col min="60" max="60" width="45.7109375" style="20" bestFit="1" customWidth="1"/>
    <col min="61" max="61" width="31.42578125" style="20" bestFit="1" customWidth="1"/>
    <col min="62" max="62" width="36.42578125" style="20" bestFit="1" customWidth="1"/>
    <col min="63" max="64" width="32.140625" style="20" bestFit="1" customWidth="1"/>
    <col min="65" max="65" width="29.140625" style="20" bestFit="1" customWidth="1"/>
    <col min="66" max="16384" width="11.42578125" style="20"/>
  </cols>
  <sheetData>
    <row r="1" spans="1:92" x14ac:dyDescent="0.25">
      <c r="A1" s="6" t="s">
        <v>0</v>
      </c>
      <c r="B1" s="6" t="s">
        <v>1</v>
      </c>
      <c r="C1" s="6" t="s">
        <v>2</v>
      </c>
      <c r="D1" s="6" t="s">
        <v>451</v>
      </c>
      <c r="E1" s="6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  <c r="AH1" s="6" t="s">
        <v>32</v>
      </c>
      <c r="AI1" s="6" t="s">
        <v>33</v>
      </c>
      <c r="AJ1" s="6" t="s">
        <v>34</v>
      </c>
      <c r="AK1" s="6" t="s">
        <v>35</v>
      </c>
      <c r="AL1" s="6" t="s">
        <v>36</v>
      </c>
      <c r="AM1" s="6" t="s">
        <v>37</v>
      </c>
      <c r="AN1" s="6" t="s">
        <v>38</v>
      </c>
      <c r="AO1" s="6" t="s">
        <v>39</v>
      </c>
      <c r="AP1" s="6" t="s">
        <v>40</v>
      </c>
      <c r="AQ1" s="6" t="s">
        <v>41</v>
      </c>
      <c r="AR1" s="6" t="s">
        <v>42</v>
      </c>
      <c r="AS1" s="6" t="s">
        <v>43</v>
      </c>
      <c r="AT1" s="6" t="s">
        <v>44</v>
      </c>
      <c r="AU1" s="6" t="s">
        <v>45</v>
      </c>
      <c r="AV1" s="6" t="s">
        <v>46</v>
      </c>
      <c r="AW1" s="6" t="s">
        <v>47</v>
      </c>
      <c r="AX1" s="6" t="s">
        <v>48</v>
      </c>
      <c r="AY1" s="6" t="s">
        <v>49</v>
      </c>
      <c r="AZ1" s="6" t="s">
        <v>50</v>
      </c>
      <c r="BA1" s="6" t="s">
        <v>51</v>
      </c>
      <c r="BB1" s="6" t="s">
        <v>52</v>
      </c>
      <c r="BC1" s="6" t="s">
        <v>53</v>
      </c>
      <c r="BD1" s="6" t="s">
        <v>54</v>
      </c>
      <c r="BE1" s="6" t="s">
        <v>55</v>
      </c>
      <c r="BF1" s="6" t="s">
        <v>56</v>
      </c>
      <c r="BG1" s="6" t="s">
        <v>57</v>
      </c>
      <c r="BH1" s="6" t="s">
        <v>58</v>
      </c>
      <c r="BI1" s="6" t="s">
        <v>59</v>
      </c>
      <c r="BJ1" s="6" t="s">
        <v>34</v>
      </c>
      <c r="BK1" s="6" t="s">
        <v>35</v>
      </c>
      <c r="BL1" s="6" t="s">
        <v>36</v>
      </c>
      <c r="BM1" s="6" t="s">
        <v>37</v>
      </c>
      <c r="BN1" s="6" t="s">
        <v>38</v>
      </c>
      <c r="BO1" s="6" t="s">
        <v>452</v>
      </c>
      <c r="BP1" s="6" t="s">
        <v>453</v>
      </c>
      <c r="BQ1" s="6" t="s">
        <v>454</v>
      </c>
      <c r="BR1" s="6" t="s">
        <v>455</v>
      </c>
      <c r="BS1" s="6" t="s">
        <v>456</v>
      </c>
      <c r="BT1" s="6" t="s">
        <v>457</v>
      </c>
      <c r="BU1" s="6" t="s">
        <v>458</v>
      </c>
      <c r="BV1" s="6" t="s">
        <v>459</v>
      </c>
      <c r="BW1" s="6" t="s">
        <v>460</v>
      </c>
      <c r="BX1" s="6" t="s">
        <v>461</v>
      </c>
      <c r="BY1" s="6" t="s">
        <v>462</v>
      </c>
      <c r="BZ1" s="6" t="s">
        <v>463</v>
      </c>
      <c r="CA1" s="6" t="s">
        <v>464</v>
      </c>
      <c r="CB1" s="6" t="s">
        <v>465</v>
      </c>
      <c r="CC1" s="6" t="s">
        <v>466</v>
      </c>
      <c r="CD1" s="6" t="s">
        <v>467</v>
      </c>
      <c r="CE1" s="6" t="s">
        <v>468</v>
      </c>
      <c r="CF1" s="6" t="s">
        <v>469</v>
      </c>
      <c r="CG1" s="6" t="s">
        <v>470</v>
      </c>
      <c r="CH1" s="6" t="s">
        <v>471</v>
      </c>
      <c r="CI1" s="6" t="s">
        <v>472</v>
      </c>
      <c r="CJ1" s="6" t="s">
        <v>473</v>
      </c>
      <c r="CK1" s="6" t="s">
        <v>474</v>
      </c>
      <c r="CL1" s="6" t="s">
        <v>475</v>
      </c>
      <c r="CM1" s="6" t="s">
        <v>476</v>
      </c>
      <c r="CN1" s="6" t="s">
        <v>477</v>
      </c>
    </row>
    <row r="2" spans="1:92" x14ac:dyDescent="0.25">
      <c r="A2" s="20">
        <v>211411</v>
      </c>
      <c r="R2" s="20">
        <v>46</v>
      </c>
      <c r="U2" s="20">
        <v>38</v>
      </c>
      <c r="W2" s="20">
        <v>42</v>
      </c>
      <c r="Y2" s="20">
        <v>27</v>
      </c>
      <c r="Z2" s="20">
        <v>51</v>
      </c>
      <c r="AA2" s="20">
        <v>44</v>
      </c>
      <c r="AB2" s="20">
        <v>1</v>
      </c>
      <c r="AC2" s="20">
        <v>45</v>
      </c>
      <c r="AE2" s="20">
        <v>44</v>
      </c>
      <c r="AG2" s="20">
        <v>49</v>
      </c>
      <c r="AJ2" s="20">
        <v>54</v>
      </c>
      <c r="AK2" s="20">
        <v>57</v>
      </c>
      <c r="AP2" s="20">
        <v>23</v>
      </c>
      <c r="AS2" s="20">
        <v>57</v>
      </c>
      <c r="AT2" s="20">
        <v>22</v>
      </c>
      <c r="AU2" s="20">
        <v>50</v>
      </c>
      <c r="BA2" s="20">
        <v>44</v>
      </c>
      <c r="BD2" s="20">
        <v>32</v>
      </c>
      <c r="BG2" s="20">
        <v>45</v>
      </c>
      <c r="BK2" s="20">
        <v>21</v>
      </c>
      <c r="BL2" s="20">
        <v>23</v>
      </c>
      <c r="BM2" s="20">
        <v>25</v>
      </c>
    </row>
    <row r="3" spans="1:92" x14ac:dyDescent="0.25">
      <c r="A3" s="20">
        <v>12122001</v>
      </c>
      <c r="P3" s="20">
        <v>52</v>
      </c>
      <c r="AJ3" s="20">
        <v>15</v>
      </c>
    </row>
    <row r="4" spans="1:92" x14ac:dyDescent="0.25">
      <c r="A4" s="20">
        <v>24081988</v>
      </c>
    </row>
    <row r="5" spans="1:92" x14ac:dyDescent="0.25">
      <c r="A5" s="20" t="s">
        <v>60</v>
      </c>
      <c r="F5" s="20">
        <v>12</v>
      </c>
      <c r="G5" s="20">
        <v>29</v>
      </c>
      <c r="I5" s="20">
        <v>5</v>
      </c>
      <c r="J5" s="20">
        <v>29</v>
      </c>
      <c r="K5" s="20">
        <v>7</v>
      </c>
      <c r="M5" s="20">
        <v>25</v>
      </c>
      <c r="P5" s="20">
        <v>28</v>
      </c>
      <c r="Q5" s="20">
        <v>30</v>
      </c>
      <c r="R5" s="20">
        <v>54</v>
      </c>
      <c r="T5" s="20">
        <v>8</v>
      </c>
      <c r="V5" s="20">
        <v>32</v>
      </c>
      <c r="X5" s="20">
        <v>58</v>
      </c>
      <c r="Z5" s="20">
        <v>2</v>
      </c>
      <c r="AB5" s="20">
        <v>30</v>
      </c>
      <c r="AC5" s="20">
        <v>45</v>
      </c>
      <c r="AE5" s="20">
        <v>33</v>
      </c>
      <c r="AH5" s="20">
        <v>52</v>
      </c>
      <c r="AJ5" s="20">
        <v>34</v>
      </c>
      <c r="AK5" s="20">
        <v>43</v>
      </c>
      <c r="AM5" s="20">
        <v>21</v>
      </c>
      <c r="AN5" s="20">
        <v>37</v>
      </c>
      <c r="AW5" s="20">
        <v>53</v>
      </c>
      <c r="AY5" s="20">
        <v>47</v>
      </c>
      <c r="AZ5" s="20">
        <v>32</v>
      </c>
      <c r="BB5" s="20">
        <v>43</v>
      </c>
      <c r="BE5" s="20">
        <v>6</v>
      </c>
      <c r="BF5" s="20">
        <v>18</v>
      </c>
      <c r="BH5" s="20">
        <v>55</v>
      </c>
      <c r="BJ5" s="20">
        <v>41</v>
      </c>
      <c r="BK5" s="20">
        <v>1</v>
      </c>
      <c r="BN5" s="20">
        <v>51</v>
      </c>
      <c r="BO5" s="20">
        <v>39</v>
      </c>
      <c r="BQ5" s="20">
        <v>57</v>
      </c>
      <c r="BV5" s="20">
        <v>53</v>
      </c>
      <c r="CC5" s="20">
        <v>8</v>
      </c>
      <c r="CD5" s="20">
        <v>9</v>
      </c>
      <c r="CI5" s="20">
        <v>5</v>
      </c>
      <c r="CK5" s="20">
        <v>18</v>
      </c>
      <c r="CM5" s="20">
        <v>33</v>
      </c>
    </row>
    <row r="6" spans="1:92" x14ac:dyDescent="0.25">
      <c r="A6" s="20" t="s">
        <v>61</v>
      </c>
      <c r="E6" s="20">
        <v>25</v>
      </c>
      <c r="G6" s="20">
        <v>4</v>
      </c>
    </row>
    <row r="7" spans="1:92" x14ac:dyDescent="0.25">
      <c r="A7" s="20" t="s">
        <v>62</v>
      </c>
      <c r="G7" s="20">
        <v>15</v>
      </c>
      <c r="I7" s="20">
        <v>15</v>
      </c>
      <c r="M7" s="20">
        <v>55</v>
      </c>
      <c r="AK7" s="20">
        <v>19</v>
      </c>
      <c r="AQ7" s="20">
        <v>56</v>
      </c>
      <c r="AV7" s="20">
        <v>35</v>
      </c>
      <c r="BF7" s="20">
        <v>36</v>
      </c>
      <c r="BG7" s="20">
        <v>29</v>
      </c>
      <c r="BM7" s="20">
        <v>26</v>
      </c>
    </row>
    <row r="8" spans="1:92" x14ac:dyDescent="0.25">
      <c r="A8" s="20" t="s">
        <v>63</v>
      </c>
      <c r="AU8" s="20">
        <v>42</v>
      </c>
      <c r="AW8" s="20">
        <v>15</v>
      </c>
      <c r="AZ8" s="20">
        <v>52</v>
      </c>
      <c r="BA8" s="20">
        <v>22</v>
      </c>
      <c r="BF8" s="20">
        <v>12</v>
      </c>
    </row>
    <row r="9" spans="1:92" x14ac:dyDescent="0.25">
      <c r="A9" s="20" t="s">
        <v>64</v>
      </c>
      <c r="E9" s="20">
        <v>51</v>
      </c>
      <c r="P9" s="20">
        <v>47</v>
      </c>
      <c r="AJ9" s="20">
        <v>40</v>
      </c>
      <c r="AN9" s="20">
        <v>24</v>
      </c>
    </row>
    <row r="10" spans="1:92" x14ac:dyDescent="0.25">
      <c r="A10" s="20" t="s">
        <v>65</v>
      </c>
      <c r="AQ10" s="20">
        <v>59</v>
      </c>
      <c r="AS10" s="20">
        <v>49</v>
      </c>
      <c r="BD10" s="20">
        <v>50</v>
      </c>
      <c r="BH10" s="20">
        <v>13</v>
      </c>
      <c r="BJ10" s="20">
        <v>17</v>
      </c>
      <c r="BL10" s="20">
        <v>39</v>
      </c>
      <c r="BM10" s="20">
        <v>40</v>
      </c>
      <c r="BN10" s="20">
        <v>59</v>
      </c>
    </row>
    <row r="11" spans="1:92" x14ac:dyDescent="0.25">
      <c r="A11" s="20" t="s">
        <v>66</v>
      </c>
      <c r="K11" s="20">
        <v>56</v>
      </c>
      <c r="AT11" s="20">
        <v>48</v>
      </c>
      <c r="AU11" s="20">
        <v>1</v>
      </c>
      <c r="BE11" s="20">
        <v>55</v>
      </c>
      <c r="BP11" s="20">
        <v>24</v>
      </c>
      <c r="BQ11" s="20">
        <v>18</v>
      </c>
      <c r="BS11" s="20">
        <v>51</v>
      </c>
      <c r="BV11" s="20">
        <v>15</v>
      </c>
      <c r="BX11" s="20">
        <v>52</v>
      </c>
      <c r="BZ11" s="20">
        <v>32</v>
      </c>
      <c r="CA11" s="20">
        <v>55</v>
      </c>
      <c r="CB11" s="20">
        <v>48</v>
      </c>
      <c r="CC11" s="20">
        <v>40</v>
      </c>
      <c r="CD11" s="20">
        <v>52</v>
      </c>
      <c r="CF11" s="20">
        <v>43</v>
      </c>
      <c r="CG11" s="20">
        <v>60</v>
      </c>
      <c r="CJ11" s="20">
        <v>23</v>
      </c>
      <c r="CN11" s="20">
        <v>54</v>
      </c>
    </row>
    <row r="12" spans="1:92" x14ac:dyDescent="0.25">
      <c r="A12" s="20" t="s">
        <v>67</v>
      </c>
      <c r="D12" s="20">
        <v>50</v>
      </c>
      <c r="E12" s="20">
        <v>10</v>
      </c>
      <c r="G12" s="20">
        <v>36</v>
      </c>
      <c r="H12" s="20">
        <v>4</v>
      </c>
      <c r="J12" s="20">
        <v>47</v>
      </c>
      <c r="K12" s="20">
        <v>37</v>
      </c>
      <c r="L12" s="20">
        <v>33</v>
      </c>
      <c r="N12" s="20">
        <v>26</v>
      </c>
      <c r="P12" s="20">
        <v>23</v>
      </c>
      <c r="Q12" s="20">
        <v>12</v>
      </c>
      <c r="S12" s="20">
        <v>36</v>
      </c>
      <c r="V12" s="20">
        <v>22</v>
      </c>
      <c r="Y12" s="20">
        <v>17</v>
      </c>
      <c r="Z12" s="20">
        <v>55</v>
      </c>
      <c r="AC12" s="20">
        <v>45</v>
      </c>
      <c r="AD12" s="20">
        <v>16</v>
      </c>
      <c r="AF12" s="20">
        <v>55</v>
      </c>
      <c r="AG12" s="20">
        <v>35</v>
      </c>
      <c r="AJ12" s="20">
        <v>22</v>
      </c>
      <c r="AK12" s="20">
        <v>18</v>
      </c>
      <c r="AL12" s="20">
        <v>39</v>
      </c>
      <c r="AM12" s="20">
        <v>40</v>
      </c>
      <c r="AN12" s="20">
        <v>54</v>
      </c>
      <c r="BO12" s="20">
        <v>58</v>
      </c>
      <c r="BP12" s="20">
        <v>38</v>
      </c>
      <c r="BQ12" s="20">
        <v>54</v>
      </c>
      <c r="BS12" s="20">
        <v>21</v>
      </c>
      <c r="BU12" s="20">
        <v>17</v>
      </c>
      <c r="BV12" s="20">
        <v>28</v>
      </c>
      <c r="BW12" s="20">
        <v>22</v>
      </c>
      <c r="BX12" s="20">
        <v>1</v>
      </c>
      <c r="CB12" s="20">
        <v>11</v>
      </c>
      <c r="CG12" s="20">
        <v>53</v>
      </c>
      <c r="CH12" s="20">
        <v>25</v>
      </c>
      <c r="CK12" s="20">
        <v>38</v>
      </c>
      <c r="CL12" s="20">
        <v>21</v>
      </c>
      <c r="CN12" s="20">
        <v>4</v>
      </c>
    </row>
    <row r="13" spans="1:92" x14ac:dyDescent="0.25">
      <c r="A13" s="20" t="s">
        <v>68</v>
      </c>
      <c r="G13" s="20">
        <v>22</v>
      </c>
      <c r="I13" s="20">
        <v>37</v>
      </c>
      <c r="J13" s="20">
        <v>50</v>
      </c>
      <c r="K13" s="20">
        <v>17</v>
      </c>
      <c r="L13" s="20">
        <v>41</v>
      </c>
      <c r="N13" s="20">
        <v>52</v>
      </c>
    </row>
    <row r="14" spans="1:92" x14ac:dyDescent="0.25">
      <c r="A14" s="20" t="s">
        <v>69</v>
      </c>
    </row>
    <row r="15" spans="1:92" x14ac:dyDescent="0.25">
      <c r="A15" s="20" t="s">
        <v>70</v>
      </c>
      <c r="E15" s="20">
        <v>52</v>
      </c>
      <c r="F15" s="20">
        <v>53</v>
      </c>
    </row>
    <row r="16" spans="1:92" x14ac:dyDescent="0.25">
      <c r="A16" s="20" t="s">
        <v>71</v>
      </c>
      <c r="C16" s="20">
        <v>37</v>
      </c>
      <c r="AP16" s="20">
        <v>33</v>
      </c>
      <c r="AQ16" s="20">
        <v>45</v>
      </c>
      <c r="AV16" s="20">
        <v>20</v>
      </c>
      <c r="AW16" s="20">
        <v>57</v>
      </c>
      <c r="AX16" s="20">
        <v>2</v>
      </c>
      <c r="BA16" s="20">
        <v>48</v>
      </c>
      <c r="BB16" s="20">
        <v>14</v>
      </c>
      <c r="BC16" s="20">
        <v>19</v>
      </c>
      <c r="BF16" s="20">
        <v>6</v>
      </c>
      <c r="BG16" s="20">
        <v>45</v>
      </c>
      <c r="BH16" s="20">
        <v>11</v>
      </c>
      <c r="BI16" s="20">
        <v>10</v>
      </c>
      <c r="BJ16" s="20">
        <v>24</v>
      </c>
    </row>
    <row r="17" spans="1:92" x14ac:dyDescent="0.25">
      <c r="A17" s="20" t="s">
        <v>72</v>
      </c>
      <c r="B17" s="20">
        <v>58</v>
      </c>
      <c r="D17" s="20">
        <v>60</v>
      </c>
      <c r="O17" s="20">
        <v>11</v>
      </c>
      <c r="R17" s="20">
        <v>56</v>
      </c>
      <c r="T17" s="20">
        <v>9</v>
      </c>
      <c r="U17" s="20">
        <v>3</v>
      </c>
      <c r="AA17" s="20">
        <v>60</v>
      </c>
      <c r="AB17" s="20">
        <v>54</v>
      </c>
      <c r="AC17" s="20">
        <v>45</v>
      </c>
      <c r="AD17" s="20">
        <v>7</v>
      </c>
      <c r="AF17" s="20">
        <v>1</v>
      </c>
      <c r="AH17" s="20">
        <v>2</v>
      </c>
      <c r="AI17" s="20">
        <v>15</v>
      </c>
      <c r="AM17" s="20">
        <v>34</v>
      </c>
      <c r="AS17" s="20">
        <v>41</v>
      </c>
      <c r="AU17" s="20">
        <v>20</v>
      </c>
      <c r="AZ17" s="20">
        <v>53</v>
      </c>
      <c r="BN17" s="20">
        <v>31</v>
      </c>
      <c r="BS17" s="20">
        <v>1</v>
      </c>
      <c r="BT17" s="20">
        <v>33</v>
      </c>
      <c r="BV17" s="20">
        <v>22</v>
      </c>
      <c r="BY17" s="20">
        <v>60</v>
      </c>
      <c r="BZ17" s="20">
        <v>3</v>
      </c>
      <c r="CA17" s="20">
        <v>23</v>
      </c>
      <c r="CB17" s="20">
        <v>44</v>
      </c>
      <c r="CC17" s="20">
        <v>58</v>
      </c>
      <c r="CD17" s="20">
        <v>49</v>
      </c>
      <c r="CF17" s="20">
        <v>45</v>
      </c>
      <c r="CI17" s="20">
        <v>60</v>
      </c>
      <c r="CK17" s="20">
        <v>17</v>
      </c>
    </row>
    <row r="18" spans="1:92" x14ac:dyDescent="0.25">
      <c r="A18" s="20" t="s">
        <v>73</v>
      </c>
      <c r="F18" s="20">
        <v>32</v>
      </c>
      <c r="P18" s="20">
        <v>27</v>
      </c>
      <c r="Q18" s="20">
        <v>50</v>
      </c>
      <c r="AJ18" s="20">
        <v>6</v>
      </c>
      <c r="AM18" s="20">
        <v>51</v>
      </c>
    </row>
    <row r="19" spans="1:92" x14ac:dyDescent="0.25">
      <c r="A19" s="20" t="s">
        <v>74</v>
      </c>
      <c r="B19" s="20">
        <v>49</v>
      </c>
      <c r="C19" s="20">
        <v>48</v>
      </c>
      <c r="D19" s="20">
        <v>48</v>
      </c>
      <c r="E19" s="20">
        <v>13</v>
      </c>
      <c r="F19" s="20">
        <v>5</v>
      </c>
      <c r="G19" s="20">
        <v>26</v>
      </c>
      <c r="H19" s="20">
        <v>52</v>
      </c>
      <c r="I19" s="20">
        <v>24</v>
      </c>
      <c r="J19" s="20">
        <v>15</v>
      </c>
      <c r="K19" s="20">
        <v>11</v>
      </c>
      <c r="L19" s="20">
        <v>9</v>
      </c>
      <c r="O19" s="20">
        <v>8</v>
      </c>
      <c r="P19" s="20">
        <v>20</v>
      </c>
      <c r="R19" s="20">
        <v>27</v>
      </c>
      <c r="S19" s="20">
        <v>56</v>
      </c>
      <c r="T19" s="20">
        <v>26</v>
      </c>
      <c r="V19" s="20">
        <v>11</v>
      </c>
      <c r="Y19" s="20">
        <v>55</v>
      </c>
      <c r="Z19" s="20">
        <v>12</v>
      </c>
      <c r="AA19" s="20">
        <v>19</v>
      </c>
      <c r="AC19" s="20">
        <v>45</v>
      </c>
      <c r="AD19" s="20">
        <v>21</v>
      </c>
      <c r="AG19" s="20">
        <v>57</v>
      </c>
      <c r="AH19" s="20">
        <v>21</v>
      </c>
      <c r="AI19" s="20">
        <v>55</v>
      </c>
      <c r="AL19" s="20">
        <v>35</v>
      </c>
      <c r="AR19" s="20">
        <v>34</v>
      </c>
      <c r="AY19" s="20">
        <v>58</v>
      </c>
      <c r="BA19" s="20">
        <v>5</v>
      </c>
      <c r="BB19" s="20">
        <v>34</v>
      </c>
      <c r="BD19" s="20">
        <v>36</v>
      </c>
      <c r="BH19" s="20">
        <v>57</v>
      </c>
      <c r="BQ19" s="20">
        <v>19</v>
      </c>
      <c r="BS19" s="20">
        <v>43</v>
      </c>
      <c r="BU19" s="20">
        <v>15</v>
      </c>
      <c r="BV19" s="20">
        <v>53</v>
      </c>
      <c r="BW19" s="20">
        <v>54</v>
      </c>
      <c r="BY19" s="20">
        <v>9</v>
      </c>
      <c r="CA19" s="20">
        <v>32</v>
      </c>
      <c r="CB19" s="20">
        <v>14</v>
      </c>
      <c r="CD19" s="20">
        <v>31</v>
      </c>
      <c r="CE19" s="20">
        <v>13</v>
      </c>
      <c r="CH19" s="20">
        <v>51</v>
      </c>
      <c r="CI19" s="20">
        <v>32</v>
      </c>
      <c r="CK19" s="20">
        <v>44</v>
      </c>
    </row>
    <row r="20" spans="1:92" x14ac:dyDescent="0.25">
      <c r="A20" s="20" t="s">
        <v>75</v>
      </c>
      <c r="B20" s="20">
        <v>32</v>
      </c>
      <c r="G20" s="20">
        <v>60</v>
      </c>
      <c r="H20" s="20">
        <v>21</v>
      </c>
      <c r="I20" s="20">
        <v>46</v>
      </c>
      <c r="K20" s="20">
        <v>59</v>
      </c>
      <c r="L20" s="20">
        <v>46</v>
      </c>
      <c r="M20" s="20">
        <v>60</v>
      </c>
      <c r="P20" s="20">
        <v>60</v>
      </c>
      <c r="Q20" s="20">
        <v>19</v>
      </c>
      <c r="R20" s="20">
        <v>52</v>
      </c>
      <c r="S20" s="20">
        <v>14</v>
      </c>
      <c r="T20" s="20">
        <v>15</v>
      </c>
      <c r="V20" s="20">
        <v>8</v>
      </c>
      <c r="W20" s="20">
        <v>60</v>
      </c>
      <c r="Y20" s="20">
        <v>52</v>
      </c>
      <c r="Z20" s="20">
        <v>57</v>
      </c>
      <c r="AA20" s="20">
        <v>39</v>
      </c>
      <c r="AB20" s="20">
        <v>20</v>
      </c>
      <c r="AC20" s="20">
        <v>20</v>
      </c>
      <c r="AD20" s="20">
        <v>11</v>
      </c>
      <c r="AE20" s="20">
        <v>14</v>
      </c>
      <c r="AF20" s="20">
        <v>52</v>
      </c>
      <c r="AG20" s="20">
        <v>39</v>
      </c>
      <c r="AI20" s="20">
        <v>24</v>
      </c>
      <c r="AK20" s="20">
        <v>3</v>
      </c>
      <c r="AM20" s="20">
        <v>33</v>
      </c>
      <c r="AN20" s="20">
        <v>4</v>
      </c>
    </row>
    <row r="21" spans="1:92" x14ac:dyDescent="0.25">
      <c r="A21" s="20" t="s">
        <v>76</v>
      </c>
      <c r="E21" s="20">
        <v>40</v>
      </c>
    </row>
    <row r="22" spans="1:92" x14ac:dyDescent="0.25">
      <c r="A22" s="20" t="s">
        <v>77</v>
      </c>
      <c r="H22" s="20">
        <v>23</v>
      </c>
      <c r="I22" s="20">
        <v>16</v>
      </c>
      <c r="S22" s="20">
        <v>38</v>
      </c>
      <c r="T22" s="20">
        <v>42</v>
      </c>
      <c r="V22" s="20">
        <v>28</v>
      </c>
      <c r="X22" s="20">
        <v>22</v>
      </c>
      <c r="AY22" s="20">
        <v>23</v>
      </c>
      <c r="AZ22" s="20">
        <v>35</v>
      </c>
      <c r="BA22" s="20">
        <v>17</v>
      </c>
      <c r="BD22" s="20">
        <v>20</v>
      </c>
      <c r="BG22" s="20">
        <v>22</v>
      </c>
      <c r="BP22" s="20">
        <v>41</v>
      </c>
      <c r="BV22" s="20">
        <v>18</v>
      </c>
      <c r="CE22" s="20">
        <v>48</v>
      </c>
      <c r="CM22" s="20">
        <v>30</v>
      </c>
    </row>
    <row r="23" spans="1:92" x14ac:dyDescent="0.25">
      <c r="A23" s="20" t="s">
        <v>78</v>
      </c>
      <c r="F23" s="20">
        <v>57</v>
      </c>
      <c r="G23" s="20">
        <v>54</v>
      </c>
      <c r="L23" s="20">
        <v>31</v>
      </c>
      <c r="O23" s="20">
        <v>58</v>
      </c>
      <c r="Q23" s="20">
        <v>31</v>
      </c>
      <c r="U23" s="20">
        <v>51</v>
      </c>
      <c r="AB23" s="20">
        <v>48</v>
      </c>
      <c r="AC23" s="20">
        <v>6</v>
      </c>
      <c r="AE23" s="20">
        <v>27</v>
      </c>
      <c r="AL23" s="20">
        <v>56</v>
      </c>
      <c r="AM23" s="20">
        <v>16</v>
      </c>
    </row>
    <row r="24" spans="1:92" x14ac:dyDescent="0.25">
      <c r="A24" s="20" t="s">
        <v>79</v>
      </c>
      <c r="AQ24" s="20">
        <v>48</v>
      </c>
      <c r="AR24" s="20">
        <v>42</v>
      </c>
      <c r="AY24" s="20">
        <v>31</v>
      </c>
      <c r="BG24" s="20">
        <v>34</v>
      </c>
      <c r="BM24" s="20">
        <v>43</v>
      </c>
    </row>
    <row r="25" spans="1:92" x14ac:dyDescent="0.25">
      <c r="A25" s="20" t="s">
        <v>478</v>
      </c>
      <c r="BO25" s="20">
        <v>7</v>
      </c>
      <c r="BP25" s="20">
        <v>3</v>
      </c>
      <c r="CK25" s="20">
        <v>39</v>
      </c>
      <c r="CM25" s="20">
        <v>42</v>
      </c>
      <c r="CN25" s="20">
        <v>31</v>
      </c>
    </row>
    <row r="26" spans="1:92" x14ac:dyDescent="0.25">
      <c r="A26" s="20" t="s">
        <v>80</v>
      </c>
    </row>
    <row r="27" spans="1:92" x14ac:dyDescent="0.25">
      <c r="A27" s="20" t="s">
        <v>81</v>
      </c>
      <c r="C27" s="20">
        <v>20</v>
      </c>
      <c r="AO27" s="20">
        <v>9</v>
      </c>
      <c r="AP27" s="20">
        <v>6</v>
      </c>
      <c r="AR27" s="20">
        <v>11</v>
      </c>
      <c r="AS27" s="20">
        <v>44</v>
      </c>
      <c r="AT27" s="20">
        <v>4</v>
      </c>
      <c r="AX27" s="20">
        <v>30</v>
      </c>
      <c r="AY27" s="20">
        <v>51</v>
      </c>
      <c r="AZ27" s="20">
        <v>29</v>
      </c>
      <c r="BD27" s="20">
        <v>41</v>
      </c>
      <c r="BH27" s="20">
        <v>54</v>
      </c>
      <c r="BJ27" s="20">
        <v>10</v>
      </c>
      <c r="BL27" s="20">
        <v>37</v>
      </c>
    </row>
    <row r="28" spans="1:92" x14ac:dyDescent="0.25">
      <c r="A28" s="20" t="s">
        <v>82</v>
      </c>
      <c r="AO28" s="20">
        <v>1</v>
      </c>
    </row>
    <row r="29" spans="1:92" x14ac:dyDescent="0.25">
      <c r="A29" s="20" t="s">
        <v>83</v>
      </c>
      <c r="C29" s="20">
        <v>49</v>
      </c>
      <c r="AP29" s="20">
        <v>41</v>
      </c>
      <c r="AR29" s="20">
        <v>54</v>
      </c>
      <c r="AV29" s="20">
        <v>36</v>
      </c>
      <c r="AY29" s="20">
        <v>7</v>
      </c>
      <c r="BB29" s="20">
        <v>46</v>
      </c>
      <c r="BC29" s="20">
        <v>4</v>
      </c>
      <c r="BE29" s="20">
        <v>30</v>
      </c>
      <c r="BI29" s="20">
        <v>20</v>
      </c>
      <c r="BK29" s="20">
        <v>13</v>
      </c>
      <c r="BL29" s="20">
        <v>45</v>
      </c>
      <c r="BN29" s="20">
        <v>24</v>
      </c>
    </row>
    <row r="30" spans="1:92" x14ac:dyDescent="0.25">
      <c r="A30" s="20" t="s">
        <v>84</v>
      </c>
      <c r="B30" s="20">
        <v>33</v>
      </c>
      <c r="C30" s="20">
        <v>34</v>
      </c>
      <c r="D30" s="20">
        <v>11</v>
      </c>
      <c r="I30" s="20">
        <v>42</v>
      </c>
      <c r="J30" s="20">
        <v>34</v>
      </c>
      <c r="M30" s="20">
        <v>43</v>
      </c>
      <c r="O30" s="20">
        <v>2</v>
      </c>
      <c r="P30" s="20">
        <v>6</v>
      </c>
      <c r="R30" s="20">
        <v>50</v>
      </c>
      <c r="S30" s="20">
        <v>19</v>
      </c>
      <c r="U30" s="20">
        <v>1</v>
      </c>
      <c r="X30" s="20">
        <v>25</v>
      </c>
      <c r="Y30" s="20">
        <v>19</v>
      </c>
      <c r="Z30" s="20">
        <v>44</v>
      </c>
      <c r="AA30" s="20">
        <v>6</v>
      </c>
      <c r="AB30" s="20">
        <v>55</v>
      </c>
      <c r="AC30" s="20">
        <v>45</v>
      </c>
      <c r="AE30" s="20">
        <v>6</v>
      </c>
      <c r="AG30" s="20">
        <v>36</v>
      </c>
      <c r="AH30" s="20">
        <v>47</v>
      </c>
      <c r="AK30" s="20">
        <v>14</v>
      </c>
      <c r="AL30" s="20">
        <v>2</v>
      </c>
      <c r="AM30" s="20">
        <v>29</v>
      </c>
      <c r="AT30" s="20">
        <v>49</v>
      </c>
      <c r="AV30" s="20">
        <v>23</v>
      </c>
      <c r="AW30" s="20">
        <v>5</v>
      </c>
      <c r="AX30" s="20">
        <v>52</v>
      </c>
      <c r="AY30" s="20">
        <v>28</v>
      </c>
      <c r="BB30" s="20">
        <v>49</v>
      </c>
      <c r="BC30" s="20">
        <v>42</v>
      </c>
      <c r="BE30" s="20">
        <v>2</v>
      </c>
      <c r="BG30" s="20">
        <v>45</v>
      </c>
      <c r="BI30" s="20">
        <v>14</v>
      </c>
      <c r="BJ30" s="20">
        <v>38</v>
      </c>
      <c r="BL30" s="20">
        <v>13</v>
      </c>
      <c r="BO30" s="20">
        <v>50</v>
      </c>
      <c r="BP30" s="20">
        <v>19</v>
      </c>
      <c r="BQ30" s="20">
        <v>9</v>
      </c>
      <c r="BT30" s="20">
        <v>54</v>
      </c>
      <c r="BV30" s="20">
        <v>6</v>
      </c>
      <c r="BW30" s="20">
        <v>7</v>
      </c>
      <c r="BX30" s="20">
        <v>19</v>
      </c>
      <c r="BY30" s="20">
        <v>8</v>
      </c>
      <c r="CA30" s="20">
        <v>17</v>
      </c>
      <c r="CB30" s="20">
        <v>3</v>
      </c>
      <c r="CD30" s="20">
        <v>42</v>
      </c>
      <c r="CE30" s="20">
        <v>53</v>
      </c>
      <c r="CG30" s="20">
        <v>46</v>
      </c>
      <c r="CJ30" s="20">
        <v>35</v>
      </c>
      <c r="CK30" s="20">
        <v>15</v>
      </c>
      <c r="CL30" s="20">
        <v>25</v>
      </c>
      <c r="CM30" s="20">
        <v>6</v>
      </c>
    </row>
    <row r="31" spans="1:92" x14ac:dyDescent="0.25">
      <c r="A31" s="20" t="s">
        <v>85</v>
      </c>
      <c r="L31" s="20">
        <v>52</v>
      </c>
      <c r="N31" s="20">
        <v>51</v>
      </c>
      <c r="R31" s="20">
        <v>51</v>
      </c>
      <c r="AZ31" s="20">
        <v>43</v>
      </c>
      <c r="BA31" s="20">
        <v>18</v>
      </c>
      <c r="BE31" s="20">
        <v>58</v>
      </c>
      <c r="BG31" s="20">
        <v>38</v>
      </c>
      <c r="BR31" s="20">
        <v>14</v>
      </c>
      <c r="BT31" s="20">
        <v>40</v>
      </c>
      <c r="BU31" s="20">
        <v>42</v>
      </c>
      <c r="BV31" s="20">
        <v>45</v>
      </c>
      <c r="CD31" s="20">
        <v>33</v>
      </c>
      <c r="CE31" s="20">
        <v>37</v>
      </c>
      <c r="CG31" s="20">
        <v>47</v>
      </c>
      <c r="CH31" s="20">
        <v>20</v>
      </c>
      <c r="CN31" s="20">
        <v>15</v>
      </c>
    </row>
    <row r="32" spans="1:92" x14ac:dyDescent="0.25">
      <c r="A32" s="20" t="s">
        <v>86</v>
      </c>
      <c r="H32" s="20">
        <v>40</v>
      </c>
    </row>
    <row r="33" spans="1:92" x14ac:dyDescent="0.25">
      <c r="A33" s="20" t="s">
        <v>87</v>
      </c>
      <c r="AO33" s="20">
        <v>34</v>
      </c>
      <c r="AW33" s="20">
        <v>50</v>
      </c>
      <c r="AX33" s="20">
        <v>10</v>
      </c>
      <c r="BE33" s="20">
        <v>8</v>
      </c>
      <c r="BF33" s="20">
        <v>11</v>
      </c>
      <c r="BI33" s="20">
        <v>48</v>
      </c>
      <c r="BO33" s="20">
        <v>3</v>
      </c>
      <c r="BR33" s="20">
        <v>44</v>
      </c>
      <c r="CL33" s="20">
        <v>29</v>
      </c>
    </row>
    <row r="34" spans="1:92" x14ac:dyDescent="0.25">
      <c r="A34" s="20" t="s">
        <v>88</v>
      </c>
    </row>
    <row r="35" spans="1:92" x14ac:dyDescent="0.25">
      <c r="A35" s="20" t="s">
        <v>479</v>
      </c>
      <c r="BO35" s="20">
        <v>46</v>
      </c>
      <c r="CN35" s="20">
        <v>6</v>
      </c>
    </row>
    <row r="36" spans="1:92" x14ac:dyDescent="0.25">
      <c r="A36" s="20" t="s">
        <v>89</v>
      </c>
      <c r="AO36" s="20">
        <v>57</v>
      </c>
      <c r="AP36" s="20">
        <v>25</v>
      </c>
      <c r="AQ36" s="20">
        <v>60</v>
      </c>
      <c r="AS36" s="20">
        <v>2</v>
      </c>
      <c r="AU36" s="20">
        <v>43</v>
      </c>
      <c r="AW36" s="20">
        <v>55</v>
      </c>
      <c r="AY36" s="20">
        <v>25</v>
      </c>
      <c r="BC36" s="20">
        <v>52</v>
      </c>
      <c r="BE36" s="20">
        <v>53</v>
      </c>
      <c r="BF36" s="20">
        <v>2</v>
      </c>
      <c r="BH36" s="20">
        <v>29</v>
      </c>
      <c r="BN36" s="20">
        <v>57</v>
      </c>
    </row>
    <row r="37" spans="1:92" x14ac:dyDescent="0.25">
      <c r="A37" s="20" t="s">
        <v>90</v>
      </c>
      <c r="AO37" s="20">
        <v>6</v>
      </c>
      <c r="BG37" s="20">
        <v>20</v>
      </c>
      <c r="BO37" s="20">
        <v>37</v>
      </c>
      <c r="BP37" s="20">
        <v>36</v>
      </c>
      <c r="BQ37" s="20">
        <v>42</v>
      </c>
      <c r="BR37" s="20">
        <v>20</v>
      </c>
    </row>
    <row r="38" spans="1:92" x14ac:dyDescent="0.25">
      <c r="A38" s="20" t="s">
        <v>480</v>
      </c>
      <c r="BP38" s="20">
        <v>27</v>
      </c>
      <c r="BQ38" s="20">
        <v>24</v>
      </c>
      <c r="BS38" s="20">
        <v>32</v>
      </c>
      <c r="BU38" s="20">
        <v>11</v>
      </c>
      <c r="CL38" s="20">
        <v>54</v>
      </c>
      <c r="CN38" s="20">
        <v>40</v>
      </c>
    </row>
    <row r="39" spans="1:92" x14ac:dyDescent="0.25">
      <c r="A39" s="20" t="s">
        <v>91</v>
      </c>
      <c r="B39" s="20">
        <v>12</v>
      </c>
      <c r="C39" s="20">
        <v>22</v>
      </c>
      <c r="F39" s="20">
        <v>45</v>
      </c>
      <c r="G39" s="20">
        <v>6</v>
      </c>
      <c r="K39" s="20">
        <v>20</v>
      </c>
      <c r="M39" s="20">
        <v>33</v>
      </c>
      <c r="N39" s="20">
        <v>60</v>
      </c>
      <c r="O39" s="20">
        <v>12</v>
      </c>
      <c r="P39" s="20">
        <v>19</v>
      </c>
      <c r="Q39" s="20">
        <v>60</v>
      </c>
      <c r="R39" s="20">
        <v>12</v>
      </c>
      <c r="T39" s="20">
        <v>25</v>
      </c>
      <c r="U39" s="20">
        <v>55</v>
      </c>
      <c r="V39" s="20">
        <v>40</v>
      </c>
      <c r="W39" s="20">
        <v>22</v>
      </c>
      <c r="X39" s="20">
        <v>12</v>
      </c>
      <c r="Y39" s="20">
        <v>12</v>
      </c>
      <c r="Z39" s="20">
        <v>16</v>
      </c>
      <c r="AA39" s="20">
        <v>26</v>
      </c>
      <c r="AC39" s="20">
        <v>45</v>
      </c>
      <c r="AD39" s="20">
        <v>27</v>
      </c>
      <c r="AE39" s="20">
        <v>26</v>
      </c>
      <c r="AF39" s="20">
        <v>23</v>
      </c>
      <c r="AG39" s="20">
        <v>2</v>
      </c>
      <c r="AI39" s="20">
        <v>23</v>
      </c>
      <c r="AK39" s="20">
        <v>34</v>
      </c>
      <c r="AL39" s="20">
        <v>33</v>
      </c>
      <c r="AM39" s="20">
        <v>48</v>
      </c>
      <c r="AO39" s="20">
        <v>52</v>
      </c>
      <c r="AP39" s="20">
        <v>21</v>
      </c>
      <c r="AU39" s="20">
        <v>15</v>
      </c>
      <c r="AV39" s="20">
        <v>7</v>
      </c>
      <c r="AX39" s="20">
        <v>8</v>
      </c>
      <c r="AY39" s="20">
        <v>21</v>
      </c>
      <c r="AZ39" s="20">
        <v>19</v>
      </c>
      <c r="BB39" s="20">
        <v>25</v>
      </c>
      <c r="BE39" s="20">
        <v>45</v>
      </c>
      <c r="BI39" s="20">
        <v>16</v>
      </c>
      <c r="BJ39" s="20">
        <v>4</v>
      </c>
      <c r="BM39" s="20">
        <v>30</v>
      </c>
      <c r="BQ39" s="20">
        <v>11</v>
      </c>
      <c r="BR39" s="20">
        <v>17</v>
      </c>
      <c r="BS39" s="20">
        <v>12</v>
      </c>
      <c r="BV39" s="20">
        <v>53</v>
      </c>
      <c r="BX39" s="20">
        <v>59</v>
      </c>
      <c r="CA39" s="20">
        <v>39</v>
      </c>
      <c r="CB39" s="20">
        <v>26</v>
      </c>
      <c r="CD39" s="20">
        <v>20</v>
      </c>
      <c r="CJ39" s="20">
        <v>54</v>
      </c>
      <c r="CK39" s="20">
        <v>29</v>
      </c>
      <c r="CM39" s="20">
        <v>27</v>
      </c>
      <c r="CN39" s="20">
        <v>58</v>
      </c>
    </row>
    <row r="40" spans="1:92" x14ac:dyDescent="0.25">
      <c r="A40" s="20" t="s">
        <v>92</v>
      </c>
    </row>
    <row r="41" spans="1:92" x14ac:dyDescent="0.25">
      <c r="A41" s="20" t="s">
        <v>93</v>
      </c>
      <c r="AQ41" s="20">
        <v>44</v>
      </c>
      <c r="AZ41" s="20">
        <v>13</v>
      </c>
      <c r="BA41" s="20">
        <v>39</v>
      </c>
      <c r="BF41" s="20">
        <v>31</v>
      </c>
      <c r="BH41" s="20">
        <v>60</v>
      </c>
      <c r="BN41" s="20">
        <v>38</v>
      </c>
      <c r="BO41" s="20">
        <v>1</v>
      </c>
      <c r="BP41" s="20">
        <v>19</v>
      </c>
      <c r="BR41" s="20">
        <v>39</v>
      </c>
      <c r="BS41" s="20">
        <v>32</v>
      </c>
      <c r="BU41" s="20">
        <v>30</v>
      </c>
      <c r="CJ41" s="20">
        <v>19</v>
      </c>
      <c r="CK41" s="20">
        <v>31</v>
      </c>
      <c r="CN41" s="20">
        <v>22</v>
      </c>
    </row>
    <row r="42" spans="1:92" x14ac:dyDescent="0.25">
      <c r="A42" s="20" t="s">
        <v>94</v>
      </c>
    </row>
    <row r="43" spans="1:92" x14ac:dyDescent="0.25">
      <c r="A43" s="20" t="s">
        <v>95</v>
      </c>
      <c r="B43" s="20">
        <v>42</v>
      </c>
      <c r="R43" s="20">
        <v>3</v>
      </c>
      <c r="S43" s="20">
        <v>3</v>
      </c>
      <c r="V43" s="20">
        <v>6</v>
      </c>
      <c r="W43" s="20">
        <v>44</v>
      </c>
      <c r="Y43" s="20">
        <v>4</v>
      </c>
      <c r="Z43" s="20">
        <v>29</v>
      </c>
      <c r="AA43" s="20">
        <v>35</v>
      </c>
      <c r="AC43" s="20">
        <v>45</v>
      </c>
      <c r="AE43" s="20">
        <v>32</v>
      </c>
      <c r="AF43" s="20">
        <v>21</v>
      </c>
      <c r="AG43" s="20">
        <v>44</v>
      </c>
      <c r="AH43" s="20">
        <v>5</v>
      </c>
      <c r="AK43" s="20">
        <v>9</v>
      </c>
      <c r="AL43" s="20">
        <v>54</v>
      </c>
      <c r="AN43" s="20">
        <v>22</v>
      </c>
      <c r="AS43" s="20">
        <v>35</v>
      </c>
      <c r="AV43" s="20">
        <v>5</v>
      </c>
      <c r="AY43" s="20">
        <v>48</v>
      </c>
      <c r="BB43" s="20">
        <v>55</v>
      </c>
      <c r="BE43" s="20">
        <v>3</v>
      </c>
      <c r="BI43" s="20">
        <v>48</v>
      </c>
      <c r="BJ43" s="20">
        <v>45</v>
      </c>
      <c r="BN43" s="20">
        <v>52</v>
      </c>
    </row>
    <row r="44" spans="1:92" x14ac:dyDescent="0.25">
      <c r="A44" s="20" t="s">
        <v>96</v>
      </c>
      <c r="E44" s="20">
        <v>43</v>
      </c>
      <c r="F44" s="20">
        <v>60</v>
      </c>
      <c r="AS44" s="20">
        <v>40</v>
      </c>
      <c r="BJ44" s="20">
        <v>22</v>
      </c>
      <c r="BM44" s="20">
        <v>8</v>
      </c>
    </row>
    <row r="45" spans="1:92" x14ac:dyDescent="0.25">
      <c r="A45" s="20" t="s">
        <v>97</v>
      </c>
      <c r="E45" s="20">
        <v>28</v>
      </c>
      <c r="J45" s="20">
        <v>37</v>
      </c>
      <c r="L45" s="20">
        <v>6</v>
      </c>
      <c r="N45" s="20">
        <v>33</v>
      </c>
      <c r="BP45" s="20">
        <v>9</v>
      </c>
      <c r="BQ45" s="20">
        <v>12</v>
      </c>
      <c r="BT45" s="20">
        <v>18</v>
      </c>
      <c r="BV45" s="20">
        <v>53</v>
      </c>
      <c r="BX45" s="20">
        <v>34</v>
      </c>
      <c r="CC45" s="20">
        <v>36</v>
      </c>
      <c r="CE45" s="20">
        <v>11</v>
      </c>
      <c r="CJ45" s="20">
        <v>46</v>
      </c>
      <c r="CL45" s="20">
        <v>31</v>
      </c>
      <c r="CM45" s="20">
        <v>8</v>
      </c>
      <c r="CN45" s="20">
        <v>35</v>
      </c>
    </row>
    <row r="46" spans="1:92" x14ac:dyDescent="0.25">
      <c r="A46" s="20" t="s">
        <v>98</v>
      </c>
      <c r="AP46" s="20">
        <v>47</v>
      </c>
      <c r="AU46" s="20">
        <v>44</v>
      </c>
      <c r="BM46" s="20">
        <v>55</v>
      </c>
    </row>
    <row r="47" spans="1:92" x14ac:dyDescent="0.25">
      <c r="A47" s="20" t="s">
        <v>99</v>
      </c>
      <c r="AO47" s="20">
        <v>11</v>
      </c>
      <c r="AP47" s="20">
        <v>17</v>
      </c>
      <c r="AR47" s="20">
        <v>5</v>
      </c>
      <c r="AV47" s="20">
        <v>58</v>
      </c>
      <c r="BC47" s="20">
        <v>6</v>
      </c>
      <c r="BJ47" s="20">
        <v>14</v>
      </c>
      <c r="BS47" s="20">
        <v>4</v>
      </c>
      <c r="BU47" s="20">
        <v>37</v>
      </c>
      <c r="BV47" s="20">
        <v>1</v>
      </c>
      <c r="CD47" s="20">
        <v>7</v>
      </c>
      <c r="CF47" s="20">
        <v>41</v>
      </c>
      <c r="CN47" s="20">
        <v>16</v>
      </c>
    </row>
    <row r="48" spans="1:92" x14ac:dyDescent="0.25">
      <c r="A48" s="20" t="s">
        <v>100</v>
      </c>
      <c r="AP48" s="20">
        <v>11</v>
      </c>
      <c r="AV48" s="20">
        <v>13</v>
      </c>
      <c r="AY48" s="20">
        <v>3</v>
      </c>
      <c r="BI48" s="20">
        <v>32</v>
      </c>
      <c r="BK48" s="20">
        <v>59</v>
      </c>
    </row>
    <row r="49" spans="1:92" x14ac:dyDescent="0.25">
      <c r="A49" s="20" t="s">
        <v>101</v>
      </c>
      <c r="AW49" s="20">
        <v>35</v>
      </c>
    </row>
    <row r="50" spans="1:92" x14ac:dyDescent="0.25">
      <c r="A50" s="20" t="s">
        <v>102</v>
      </c>
    </row>
    <row r="51" spans="1:92" x14ac:dyDescent="0.25">
      <c r="A51" s="20" t="s">
        <v>103</v>
      </c>
      <c r="B51" s="20">
        <v>8</v>
      </c>
      <c r="C51" s="20">
        <v>24</v>
      </c>
      <c r="D51" s="20">
        <v>32</v>
      </c>
      <c r="I51" s="20">
        <v>10</v>
      </c>
      <c r="L51" s="20">
        <v>17</v>
      </c>
      <c r="M51" s="20">
        <v>58</v>
      </c>
      <c r="O51" s="20">
        <v>47</v>
      </c>
      <c r="P51" s="20">
        <v>24</v>
      </c>
      <c r="R51" s="20">
        <v>23</v>
      </c>
      <c r="S51" s="20">
        <v>18</v>
      </c>
      <c r="T51" s="20">
        <v>28</v>
      </c>
      <c r="U51" s="20">
        <v>13</v>
      </c>
      <c r="V51" s="20">
        <v>43</v>
      </c>
      <c r="W51" s="20">
        <v>13</v>
      </c>
      <c r="X51" s="20">
        <v>54</v>
      </c>
      <c r="Z51" s="20">
        <v>17</v>
      </c>
      <c r="AA51" s="20">
        <v>4</v>
      </c>
      <c r="AB51" s="20">
        <v>40</v>
      </c>
      <c r="AC51" s="20">
        <v>45</v>
      </c>
      <c r="AD51" s="20">
        <v>41</v>
      </c>
      <c r="AE51" s="20">
        <v>40</v>
      </c>
      <c r="AF51" s="20">
        <v>48</v>
      </c>
      <c r="AG51" s="20">
        <v>41</v>
      </c>
      <c r="AH51" s="20">
        <v>27</v>
      </c>
      <c r="AI51" s="20">
        <v>36</v>
      </c>
      <c r="AJ51" s="20">
        <v>1</v>
      </c>
      <c r="AK51" s="20">
        <v>25</v>
      </c>
      <c r="AL51" s="20">
        <v>28</v>
      </c>
      <c r="AM51" s="20">
        <v>11</v>
      </c>
      <c r="AN51" s="20">
        <v>46</v>
      </c>
      <c r="AQ51" s="20">
        <v>48</v>
      </c>
      <c r="AR51" s="20">
        <v>36</v>
      </c>
      <c r="AS51" s="20">
        <v>5</v>
      </c>
      <c r="AU51" s="20">
        <v>23</v>
      </c>
      <c r="AW51" s="20">
        <v>6</v>
      </c>
      <c r="AY51" s="20">
        <v>1</v>
      </c>
      <c r="AZ51" s="20">
        <v>22</v>
      </c>
      <c r="BA51" s="20">
        <v>52</v>
      </c>
      <c r="BB51" s="20">
        <v>26</v>
      </c>
      <c r="BD51" s="20">
        <v>22</v>
      </c>
      <c r="BG51" s="20">
        <v>2</v>
      </c>
      <c r="BH51" s="20">
        <v>35</v>
      </c>
      <c r="BM51" s="20">
        <v>50</v>
      </c>
      <c r="BS51" s="20">
        <v>49</v>
      </c>
      <c r="BU51" s="20">
        <v>34</v>
      </c>
      <c r="BV51" s="20">
        <v>53</v>
      </c>
      <c r="BX51" s="20">
        <v>5</v>
      </c>
      <c r="BY51" s="20">
        <v>31</v>
      </c>
      <c r="BZ51" s="20">
        <v>39</v>
      </c>
      <c r="CA51" s="20">
        <v>10</v>
      </c>
      <c r="CB51" s="20">
        <v>27</v>
      </c>
      <c r="CE51" s="20">
        <v>39</v>
      </c>
      <c r="CF51" s="20">
        <v>23</v>
      </c>
      <c r="CG51" s="20">
        <v>30</v>
      </c>
      <c r="CH51" s="20">
        <v>44</v>
      </c>
      <c r="CI51" s="20">
        <v>6</v>
      </c>
      <c r="CJ51" s="20">
        <v>11</v>
      </c>
      <c r="CL51" s="20">
        <v>15</v>
      </c>
      <c r="CM51" s="20">
        <v>39</v>
      </c>
      <c r="CN51" s="20">
        <v>34</v>
      </c>
    </row>
    <row r="52" spans="1:92" x14ac:dyDescent="0.25">
      <c r="A52" s="20" t="s">
        <v>104</v>
      </c>
      <c r="BD52" s="20">
        <v>47</v>
      </c>
      <c r="BI52" s="20">
        <v>57</v>
      </c>
    </row>
    <row r="53" spans="1:92" x14ac:dyDescent="0.25">
      <c r="A53" s="20" t="s">
        <v>105</v>
      </c>
      <c r="B53" s="20">
        <v>51</v>
      </c>
      <c r="D53" s="20">
        <v>56</v>
      </c>
      <c r="E53" s="20">
        <v>46</v>
      </c>
      <c r="F53" s="20">
        <v>43</v>
      </c>
      <c r="G53" s="20">
        <v>39</v>
      </c>
      <c r="N53" s="20">
        <v>27</v>
      </c>
      <c r="O53" s="20">
        <v>25</v>
      </c>
      <c r="P53" s="20">
        <v>9</v>
      </c>
      <c r="Q53" s="20">
        <v>45</v>
      </c>
      <c r="S53" s="20">
        <v>42</v>
      </c>
      <c r="T53" s="20">
        <v>53</v>
      </c>
      <c r="U53" s="20">
        <v>27</v>
      </c>
      <c r="W53" s="20">
        <v>31</v>
      </c>
      <c r="X53" s="20">
        <v>11</v>
      </c>
      <c r="Y53" s="20">
        <v>32</v>
      </c>
      <c r="Z53" s="20">
        <v>48</v>
      </c>
      <c r="AA53" s="20">
        <v>42</v>
      </c>
      <c r="AC53" s="20">
        <v>45</v>
      </c>
      <c r="AF53" s="20">
        <v>7</v>
      </c>
      <c r="AG53" s="20">
        <v>31</v>
      </c>
      <c r="AH53" s="20">
        <v>54</v>
      </c>
      <c r="AI53" s="20">
        <v>2</v>
      </c>
      <c r="AK53" s="20">
        <v>10</v>
      </c>
      <c r="AQ53" s="20">
        <v>7</v>
      </c>
      <c r="AT53" s="20">
        <v>52</v>
      </c>
      <c r="AX53" s="20">
        <v>16</v>
      </c>
      <c r="BD53" s="20">
        <v>52</v>
      </c>
      <c r="BO53" s="20">
        <v>29</v>
      </c>
      <c r="BS53" s="20">
        <v>19</v>
      </c>
      <c r="BT53" s="20">
        <v>55</v>
      </c>
      <c r="BV53" s="20">
        <v>53</v>
      </c>
      <c r="BY53" s="20">
        <v>58</v>
      </c>
      <c r="BZ53" s="20">
        <v>13</v>
      </c>
      <c r="CA53" s="20">
        <v>33</v>
      </c>
      <c r="CB53" s="20">
        <v>4</v>
      </c>
      <c r="CC53" s="20">
        <v>20</v>
      </c>
      <c r="CD53" s="20">
        <v>18</v>
      </c>
      <c r="CE53" s="20">
        <v>56</v>
      </c>
      <c r="CF53" s="20">
        <v>27</v>
      </c>
      <c r="CI53" s="20">
        <v>41</v>
      </c>
    </row>
    <row r="54" spans="1:92" x14ac:dyDescent="0.25">
      <c r="A54" s="20" t="s">
        <v>106</v>
      </c>
      <c r="E54" s="20">
        <v>31</v>
      </c>
      <c r="I54" s="20">
        <v>40</v>
      </c>
      <c r="L54" s="20">
        <v>36</v>
      </c>
      <c r="O54" s="20">
        <v>53</v>
      </c>
      <c r="P54" s="20">
        <v>1</v>
      </c>
      <c r="T54" s="20">
        <v>58</v>
      </c>
      <c r="AL54" s="20">
        <v>40</v>
      </c>
    </row>
    <row r="55" spans="1:92" x14ac:dyDescent="0.25">
      <c r="A55" s="20" t="s">
        <v>107</v>
      </c>
      <c r="F55" s="20">
        <v>14</v>
      </c>
      <c r="H55" s="20">
        <v>27</v>
      </c>
      <c r="O55" s="20">
        <v>48</v>
      </c>
      <c r="R55" s="20">
        <v>57</v>
      </c>
      <c r="S55" s="20">
        <v>29</v>
      </c>
      <c r="AM55" s="20">
        <v>35</v>
      </c>
      <c r="AS55" s="20">
        <v>26</v>
      </c>
    </row>
    <row r="56" spans="1:92" x14ac:dyDescent="0.25">
      <c r="A56" s="20" t="s">
        <v>108</v>
      </c>
      <c r="E56" s="20">
        <v>45</v>
      </c>
      <c r="F56" s="20">
        <v>59</v>
      </c>
      <c r="G56" s="20">
        <v>11</v>
      </c>
      <c r="H56" s="20">
        <v>49</v>
      </c>
      <c r="J56" s="20">
        <v>5</v>
      </c>
      <c r="K56" s="20">
        <v>54</v>
      </c>
      <c r="M56" s="20">
        <v>51</v>
      </c>
      <c r="N56" s="20">
        <v>22</v>
      </c>
      <c r="Q56" s="20">
        <v>2</v>
      </c>
      <c r="R56" s="20">
        <v>58</v>
      </c>
      <c r="T56" s="20">
        <v>41</v>
      </c>
      <c r="U56" s="20">
        <v>46</v>
      </c>
      <c r="W56" s="20">
        <v>24</v>
      </c>
      <c r="AB56" s="20">
        <v>32</v>
      </c>
      <c r="AC56" s="20">
        <v>9</v>
      </c>
      <c r="AD56" s="20">
        <v>45</v>
      </c>
      <c r="AE56" s="20">
        <v>50</v>
      </c>
      <c r="AG56" s="20">
        <v>47</v>
      </c>
      <c r="AH56" s="20">
        <v>42</v>
      </c>
      <c r="AJ56" s="20">
        <v>37</v>
      </c>
      <c r="AM56" s="20">
        <v>10</v>
      </c>
      <c r="AR56" s="20">
        <v>17</v>
      </c>
      <c r="AS56" s="20">
        <v>10</v>
      </c>
      <c r="BG56" s="20">
        <v>33</v>
      </c>
      <c r="BK56" s="20">
        <v>5</v>
      </c>
      <c r="BN56" s="20">
        <v>3</v>
      </c>
      <c r="BR56" s="20">
        <v>51</v>
      </c>
      <c r="BS56" s="20">
        <v>32</v>
      </c>
      <c r="BT56" s="20">
        <v>32</v>
      </c>
      <c r="BV56" s="20">
        <v>53</v>
      </c>
      <c r="BW56" s="20">
        <v>16</v>
      </c>
      <c r="BX56" s="20">
        <v>31</v>
      </c>
      <c r="BZ56" s="20">
        <v>45</v>
      </c>
      <c r="CA56" s="20">
        <v>48</v>
      </c>
      <c r="CG56" s="20">
        <v>28</v>
      </c>
      <c r="CH56" s="20">
        <v>28</v>
      </c>
      <c r="CI56" s="20">
        <v>22</v>
      </c>
      <c r="CJ56" s="20">
        <v>15</v>
      </c>
      <c r="CM56" s="20">
        <v>23</v>
      </c>
      <c r="CN56" s="20">
        <v>36</v>
      </c>
    </row>
    <row r="57" spans="1:92" x14ac:dyDescent="0.25">
      <c r="A57" s="20" t="s">
        <v>109</v>
      </c>
      <c r="B57" s="20">
        <v>43</v>
      </c>
      <c r="C57" s="20">
        <v>19</v>
      </c>
      <c r="D57" s="20">
        <v>8</v>
      </c>
      <c r="F57" s="20">
        <v>44</v>
      </c>
      <c r="G57" s="20">
        <v>1</v>
      </c>
      <c r="I57" s="20">
        <v>7</v>
      </c>
      <c r="K57" s="20">
        <v>14</v>
      </c>
      <c r="L57" s="20">
        <v>56</v>
      </c>
      <c r="M57" s="20">
        <v>11</v>
      </c>
      <c r="N57" s="20">
        <v>11</v>
      </c>
      <c r="O57" s="20">
        <v>57</v>
      </c>
      <c r="Q57" s="20">
        <v>18</v>
      </c>
      <c r="S57" s="20">
        <v>21</v>
      </c>
      <c r="T57" s="20">
        <v>39</v>
      </c>
      <c r="U57" s="20">
        <v>54</v>
      </c>
      <c r="W57" s="20">
        <v>32</v>
      </c>
      <c r="X57" s="20">
        <v>51</v>
      </c>
      <c r="Y57" s="20">
        <v>2</v>
      </c>
      <c r="Z57" s="20">
        <v>43</v>
      </c>
      <c r="AA57" s="20">
        <v>30</v>
      </c>
      <c r="AB57" s="20">
        <v>38</v>
      </c>
      <c r="AC57" s="20">
        <v>45</v>
      </c>
      <c r="AE57" s="20">
        <v>37</v>
      </c>
      <c r="AF57" s="20">
        <v>42</v>
      </c>
      <c r="AG57" s="20">
        <v>17</v>
      </c>
      <c r="AH57" s="20">
        <v>59</v>
      </c>
      <c r="AK57" s="20">
        <v>20</v>
      </c>
      <c r="AL57" s="20">
        <v>5</v>
      </c>
      <c r="AM57" s="20">
        <v>50</v>
      </c>
      <c r="AN57" s="20">
        <v>11</v>
      </c>
      <c r="AQ57" s="20">
        <v>20</v>
      </c>
      <c r="AT57" s="20">
        <v>20</v>
      </c>
      <c r="AU57" s="20">
        <v>35</v>
      </c>
      <c r="AX57" s="20">
        <v>59</v>
      </c>
      <c r="BA57" s="20">
        <v>42</v>
      </c>
      <c r="BB57" s="20">
        <v>10</v>
      </c>
      <c r="BC57" s="20">
        <v>20</v>
      </c>
      <c r="BM57" s="20">
        <v>1</v>
      </c>
      <c r="BN57" s="20">
        <v>2</v>
      </c>
      <c r="BP57" s="20">
        <v>6</v>
      </c>
      <c r="BR57" s="20">
        <v>4</v>
      </c>
      <c r="BV57" s="20">
        <v>15</v>
      </c>
      <c r="BW57" s="20">
        <v>19</v>
      </c>
      <c r="CB57" s="20">
        <v>12</v>
      </c>
      <c r="CC57" s="20">
        <v>46</v>
      </c>
      <c r="CD57" s="20">
        <v>54</v>
      </c>
      <c r="CE57" s="20">
        <v>4</v>
      </c>
      <c r="CF57" s="20">
        <v>5</v>
      </c>
      <c r="CG57" s="20">
        <v>4</v>
      </c>
      <c r="CH57" s="20">
        <v>38</v>
      </c>
      <c r="CI57" s="20">
        <v>12</v>
      </c>
      <c r="CJ57" s="20">
        <v>13</v>
      </c>
      <c r="CK57" s="20">
        <v>34</v>
      </c>
      <c r="CM57" s="20">
        <v>60</v>
      </c>
      <c r="CN57" s="20">
        <v>38</v>
      </c>
    </row>
    <row r="58" spans="1:92" x14ac:dyDescent="0.25">
      <c r="A58" s="20" t="s">
        <v>110</v>
      </c>
      <c r="I58" s="20">
        <v>18</v>
      </c>
      <c r="J58" s="20">
        <v>25</v>
      </c>
    </row>
    <row r="59" spans="1:92" x14ac:dyDescent="0.25">
      <c r="A59" s="20" t="s">
        <v>481</v>
      </c>
      <c r="BQ59" s="20">
        <v>20</v>
      </c>
      <c r="BU59" s="20">
        <v>7</v>
      </c>
      <c r="BV59" s="20">
        <v>53</v>
      </c>
      <c r="BW59" s="20">
        <v>33</v>
      </c>
      <c r="BY59" s="20">
        <v>51</v>
      </c>
      <c r="BZ59" s="20">
        <v>36</v>
      </c>
      <c r="CB59" s="20">
        <v>40</v>
      </c>
      <c r="CC59" s="20">
        <v>30</v>
      </c>
      <c r="CF59" s="20">
        <v>30</v>
      </c>
      <c r="CG59" s="20">
        <v>35</v>
      </c>
      <c r="CJ59" s="20">
        <v>16</v>
      </c>
      <c r="CM59" s="20">
        <v>12</v>
      </c>
    </row>
    <row r="60" spans="1:92" x14ac:dyDescent="0.25">
      <c r="A60" s="20" t="s">
        <v>111</v>
      </c>
      <c r="B60" s="20">
        <v>1</v>
      </c>
      <c r="C60" s="20">
        <v>45</v>
      </c>
      <c r="D60" s="20">
        <v>6</v>
      </c>
      <c r="E60" s="20">
        <v>14</v>
      </c>
      <c r="F60" s="20">
        <v>52</v>
      </c>
      <c r="G60" s="20">
        <v>47</v>
      </c>
      <c r="H60" s="20">
        <v>20</v>
      </c>
      <c r="I60" s="20">
        <v>47</v>
      </c>
      <c r="J60" s="20">
        <v>38</v>
      </c>
      <c r="K60" s="20">
        <v>49</v>
      </c>
      <c r="L60" s="20">
        <v>7</v>
      </c>
      <c r="M60" s="20">
        <v>7</v>
      </c>
      <c r="N60" s="20">
        <v>14</v>
      </c>
      <c r="O60" s="20">
        <v>1</v>
      </c>
      <c r="P60" s="20">
        <v>13</v>
      </c>
      <c r="Q60" s="20">
        <v>35</v>
      </c>
      <c r="R60" s="20">
        <v>59</v>
      </c>
      <c r="S60" s="20">
        <v>58</v>
      </c>
      <c r="T60" s="20">
        <v>2</v>
      </c>
      <c r="U60" s="20">
        <v>17</v>
      </c>
      <c r="V60" s="20">
        <v>17</v>
      </c>
      <c r="W60" s="20">
        <v>21</v>
      </c>
      <c r="X60" s="20">
        <v>30</v>
      </c>
      <c r="Y60" s="20">
        <v>23</v>
      </c>
      <c r="Z60" s="20">
        <v>24</v>
      </c>
      <c r="AA60" s="20">
        <v>1</v>
      </c>
      <c r="AB60" s="20">
        <v>22</v>
      </c>
      <c r="AC60" s="20">
        <v>45</v>
      </c>
      <c r="AE60" s="20">
        <v>5</v>
      </c>
      <c r="AF60" s="20">
        <v>14</v>
      </c>
      <c r="AG60" s="20">
        <v>21</v>
      </c>
      <c r="AH60" s="20">
        <v>15</v>
      </c>
      <c r="AI60" s="20">
        <v>35</v>
      </c>
      <c r="AJ60" s="20">
        <v>29</v>
      </c>
      <c r="AK60" s="20">
        <v>26</v>
      </c>
      <c r="AL60" s="20">
        <v>19</v>
      </c>
      <c r="AM60" s="20">
        <v>3</v>
      </c>
      <c r="AN60" s="20">
        <v>60</v>
      </c>
      <c r="AO60" s="20">
        <v>21</v>
      </c>
      <c r="AP60" s="20">
        <v>13</v>
      </c>
      <c r="AQ60" s="20">
        <v>28</v>
      </c>
      <c r="AT60" s="20">
        <v>50</v>
      </c>
      <c r="AX60" s="20">
        <v>1</v>
      </c>
      <c r="BB60" s="20">
        <v>27</v>
      </c>
      <c r="BC60" s="20">
        <v>50</v>
      </c>
      <c r="BI60" s="20">
        <v>6</v>
      </c>
      <c r="BJ60" s="20">
        <v>2</v>
      </c>
      <c r="BK60" s="20">
        <v>4</v>
      </c>
      <c r="BO60" s="20">
        <v>24</v>
      </c>
      <c r="BP60" s="20">
        <v>40</v>
      </c>
      <c r="BR60" s="20">
        <v>27</v>
      </c>
      <c r="BS60" s="20">
        <v>21</v>
      </c>
      <c r="BT60" s="20">
        <v>23</v>
      </c>
      <c r="BU60" s="20">
        <v>39</v>
      </c>
      <c r="BV60" s="20">
        <v>4</v>
      </c>
      <c r="BW60" s="20">
        <v>10</v>
      </c>
      <c r="BX60" s="20">
        <v>3</v>
      </c>
      <c r="CA60" s="20">
        <v>9</v>
      </c>
      <c r="CC60" s="20">
        <v>2</v>
      </c>
      <c r="CD60" s="20">
        <v>59</v>
      </c>
      <c r="CG60" s="20">
        <v>13</v>
      </c>
      <c r="CH60" s="20">
        <v>35</v>
      </c>
      <c r="CI60" s="20">
        <v>3</v>
      </c>
      <c r="CL60" s="20">
        <v>27</v>
      </c>
      <c r="CM60" s="20">
        <v>25</v>
      </c>
    </row>
    <row r="61" spans="1:92" x14ac:dyDescent="0.25">
      <c r="A61" s="20" t="s">
        <v>112</v>
      </c>
      <c r="B61" s="20">
        <v>28</v>
      </c>
      <c r="C61" s="20">
        <v>47</v>
      </c>
      <c r="D61" s="20">
        <v>28</v>
      </c>
      <c r="G61" s="20">
        <v>44</v>
      </c>
      <c r="I61" s="20">
        <v>57</v>
      </c>
      <c r="J61" s="20">
        <v>58</v>
      </c>
      <c r="K61" s="20">
        <v>38</v>
      </c>
      <c r="L61" s="20">
        <v>4</v>
      </c>
      <c r="M61" s="20">
        <v>45</v>
      </c>
      <c r="N61" s="20">
        <v>6</v>
      </c>
      <c r="O61" s="20">
        <v>6</v>
      </c>
      <c r="P61" s="20">
        <v>50</v>
      </c>
      <c r="Q61" s="20">
        <v>53</v>
      </c>
      <c r="R61" s="20">
        <v>30</v>
      </c>
      <c r="S61" s="20">
        <v>28</v>
      </c>
      <c r="V61" s="20">
        <v>24</v>
      </c>
      <c r="W61" s="20">
        <v>45</v>
      </c>
      <c r="X61" s="20">
        <v>17</v>
      </c>
      <c r="AA61" s="20">
        <v>20</v>
      </c>
      <c r="AB61" s="20">
        <v>21</v>
      </c>
      <c r="AC61" s="20">
        <v>13</v>
      </c>
      <c r="AD61" s="20">
        <v>24</v>
      </c>
      <c r="AE61" s="20">
        <v>34</v>
      </c>
      <c r="AF61" s="20">
        <v>37</v>
      </c>
      <c r="AI61" s="20">
        <v>5</v>
      </c>
      <c r="AJ61" s="20">
        <v>14</v>
      </c>
      <c r="AK61" s="20">
        <v>46</v>
      </c>
      <c r="AL61" s="20">
        <v>51</v>
      </c>
      <c r="AM61" s="20">
        <v>14</v>
      </c>
      <c r="AN61" s="20">
        <v>58</v>
      </c>
      <c r="AQ61" s="20">
        <v>43</v>
      </c>
      <c r="AT61" s="20">
        <v>18</v>
      </c>
      <c r="AU61" s="20">
        <v>5</v>
      </c>
      <c r="AV61" s="20">
        <v>44</v>
      </c>
      <c r="AW61" s="20">
        <v>43</v>
      </c>
      <c r="BA61" s="20">
        <v>54</v>
      </c>
      <c r="BB61" s="20">
        <v>5</v>
      </c>
      <c r="BI61" s="20">
        <v>12</v>
      </c>
      <c r="BL61" s="20">
        <v>46</v>
      </c>
      <c r="BO61" s="20">
        <v>51</v>
      </c>
      <c r="BQ61" s="20">
        <v>47</v>
      </c>
      <c r="BR61" s="20">
        <v>38</v>
      </c>
      <c r="BT61" s="20">
        <v>42</v>
      </c>
      <c r="BU61" s="20">
        <v>55</v>
      </c>
      <c r="BV61" s="20">
        <v>50</v>
      </c>
      <c r="BW61" s="20">
        <v>59</v>
      </c>
      <c r="BX61" s="20">
        <v>37</v>
      </c>
      <c r="BY61" s="20">
        <v>14</v>
      </c>
      <c r="BZ61" s="20">
        <v>40</v>
      </c>
      <c r="CB61" s="20">
        <v>35</v>
      </c>
      <c r="CC61" s="20">
        <v>53</v>
      </c>
      <c r="CD61" s="20">
        <v>6</v>
      </c>
      <c r="CE61" s="20">
        <v>9</v>
      </c>
      <c r="CF61" s="20">
        <v>42</v>
      </c>
      <c r="CG61" s="20">
        <v>45</v>
      </c>
      <c r="CI61" s="20">
        <v>53</v>
      </c>
      <c r="CJ61" s="20">
        <v>28</v>
      </c>
      <c r="CL61" s="20">
        <v>48</v>
      </c>
      <c r="CN61" s="20">
        <v>42</v>
      </c>
    </row>
    <row r="62" spans="1:92" x14ac:dyDescent="0.25">
      <c r="A62" s="20" t="s">
        <v>113</v>
      </c>
      <c r="AR62" s="20">
        <v>28</v>
      </c>
      <c r="AV62" s="20">
        <v>56</v>
      </c>
      <c r="AY62" s="20">
        <v>53</v>
      </c>
      <c r="BA62" s="20">
        <v>14</v>
      </c>
      <c r="BK62" s="20">
        <v>35</v>
      </c>
    </row>
    <row r="63" spans="1:92" x14ac:dyDescent="0.25">
      <c r="A63" s="20" t="s">
        <v>114</v>
      </c>
      <c r="J63" s="20">
        <v>18</v>
      </c>
    </row>
    <row r="64" spans="1:92" x14ac:dyDescent="0.25">
      <c r="A64" s="20" t="s">
        <v>115</v>
      </c>
      <c r="AQ64" s="20">
        <v>37</v>
      </c>
      <c r="AU64" s="20">
        <v>49</v>
      </c>
      <c r="BK64" s="20">
        <v>17</v>
      </c>
      <c r="BN64" s="20">
        <v>10</v>
      </c>
    </row>
    <row r="65" spans="1:91" x14ac:dyDescent="0.25">
      <c r="A65" s="20" t="s">
        <v>116</v>
      </c>
      <c r="E65" s="20">
        <v>18</v>
      </c>
      <c r="H65" s="20">
        <v>56</v>
      </c>
      <c r="K65" s="20">
        <v>25</v>
      </c>
      <c r="L65" s="20">
        <v>15</v>
      </c>
      <c r="M65" s="20">
        <v>46</v>
      </c>
      <c r="N65" s="20">
        <v>43</v>
      </c>
      <c r="BG65" s="20">
        <v>28</v>
      </c>
      <c r="BI65" s="20">
        <v>11</v>
      </c>
      <c r="BJ65" s="20">
        <v>26</v>
      </c>
    </row>
    <row r="66" spans="1:91" x14ac:dyDescent="0.25">
      <c r="A66" s="20" t="s">
        <v>117</v>
      </c>
    </row>
    <row r="67" spans="1:91" x14ac:dyDescent="0.25">
      <c r="A67" s="20" t="s">
        <v>118</v>
      </c>
      <c r="AP67" s="20">
        <v>31</v>
      </c>
      <c r="AQ67" s="20">
        <v>41</v>
      </c>
      <c r="AY67" s="20">
        <v>46</v>
      </c>
      <c r="BK67" s="20">
        <v>26</v>
      </c>
    </row>
    <row r="68" spans="1:91" x14ac:dyDescent="0.25">
      <c r="A68" s="20" t="s">
        <v>119</v>
      </c>
      <c r="AR68" s="20">
        <v>47</v>
      </c>
      <c r="BN68" s="20">
        <v>46</v>
      </c>
    </row>
    <row r="69" spans="1:91" x14ac:dyDescent="0.25">
      <c r="A69" s="20" t="s">
        <v>482</v>
      </c>
      <c r="CM69" s="20">
        <v>40</v>
      </c>
    </row>
    <row r="70" spans="1:91" x14ac:dyDescent="0.25">
      <c r="A70" s="20" t="s">
        <v>120</v>
      </c>
      <c r="AT70" s="20">
        <v>56</v>
      </c>
      <c r="AZ70" s="20">
        <v>47</v>
      </c>
      <c r="BG70" s="20">
        <v>6</v>
      </c>
      <c r="BH70" s="20">
        <v>49</v>
      </c>
      <c r="BJ70" s="20">
        <v>60</v>
      </c>
      <c r="BO70" s="20">
        <v>35</v>
      </c>
    </row>
    <row r="71" spans="1:91" x14ac:dyDescent="0.25">
      <c r="A71" s="20" t="s">
        <v>121</v>
      </c>
      <c r="G71" s="20">
        <v>43</v>
      </c>
      <c r="H71" s="20">
        <v>7</v>
      </c>
      <c r="I71" s="20">
        <v>35</v>
      </c>
      <c r="K71" s="20">
        <v>48</v>
      </c>
      <c r="L71" s="20">
        <v>11</v>
      </c>
    </row>
    <row r="72" spans="1:91" x14ac:dyDescent="0.25">
      <c r="A72" s="20" t="s">
        <v>122</v>
      </c>
      <c r="F72" s="20">
        <v>38</v>
      </c>
      <c r="G72" s="20">
        <v>28</v>
      </c>
      <c r="H72" s="20">
        <v>6</v>
      </c>
      <c r="J72" s="20">
        <v>55</v>
      </c>
      <c r="L72" s="20">
        <v>39</v>
      </c>
      <c r="M72" s="20">
        <v>24</v>
      </c>
      <c r="N72" s="20">
        <v>40</v>
      </c>
      <c r="Q72" s="20">
        <v>2</v>
      </c>
      <c r="R72" s="20">
        <v>35</v>
      </c>
      <c r="T72" s="20">
        <v>59</v>
      </c>
      <c r="U72" s="20">
        <v>44</v>
      </c>
      <c r="V72" s="20">
        <v>7</v>
      </c>
      <c r="W72" s="20">
        <v>38</v>
      </c>
      <c r="Y72" s="20">
        <v>54</v>
      </c>
      <c r="AK72" s="20">
        <v>13</v>
      </c>
      <c r="AL72" s="20">
        <v>23</v>
      </c>
    </row>
    <row r="73" spans="1:91" x14ac:dyDescent="0.25">
      <c r="A73" s="20" t="s">
        <v>123</v>
      </c>
      <c r="AU73" s="20">
        <v>41</v>
      </c>
      <c r="BJ73" s="20">
        <v>44</v>
      </c>
      <c r="BM73" s="20">
        <v>13</v>
      </c>
    </row>
    <row r="74" spans="1:91" x14ac:dyDescent="0.25">
      <c r="A74" s="20" t="s">
        <v>124</v>
      </c>
      <c r="AO74" s="20">
        <v>47</v>
      </c>
    </row>
    <row r="75" spans="1:91" x14ac:dyDescent="0.25">
      <c r="A75" s="20" t="s">
        <v>125</v>
      </c>
      <c r="F75" s="20">
        <v>37</v>
      </c>
      <c r="G75" s="20">
        <v>30</v>
      </c>
      <c r="H75" s="20">
        <v>39</v>
      </c>
    </row>
    <row r="76" spans="1:91" x14ac:dyDescent="0.25">
      <c r="A76" s="20" t="s">
        <v>126</v>
      </c>
      <c r="D76" s="20">
        <v>43</v>
      </c>
      <c r="BF76" s="20">
        <v>51</v>
      </c>
      <c r="BH76" s="20">
        <v>31</v>
      </c>
      <c r="BQ76" s="20">
        <v>33</v>
      </c>
      <c r="BR76" s="20">
        <v>47</v>
      </c>
      <c r="BT76" s="20">
        <v>11</v>
      </c>
      <c r="BU76" s="20">
        <v>49</v>
      </c>
      <c r="BV76" s="20">
        <v>25</v>
      </c>
      <c r="BW76" s="20">
        <v>45</v>
      </c>
      <c r="BZ76" s="20">
        <v>33</v>
      </c>
      <c r="CA76" s="20">
        <v>45</v>
      </c>
      <c r="CB76" s="20">
        <v>51</v>
      </c>
      <c r="CC76" s="20">
        <v>41</v>
      </c>
      <c r="CE76" s="20">
        <v>43</v>
      </c>
      <c r="CF76" s="20">
        <v>9</v>
      </c>
      <c r="CG76" s="20">
        <v>49</v>
      </c>
      <c r="CI76" s="20">
        <v>34</v>
      </c>
      <c r="CL76" s="20">
        <v>49</v>
      </c>
      <c r="CM76" s="20">
        <v>45</v>
      </c>
    </row>
    <row r="77" spans="1:91" x14ac:dyDescent="0.25">
      <c r="A77" s="20" t="s">
        <v>127</v>
      </c>
      <c r="AT77" s="20">
        <v>14</v>
      </c>
      <c r="AU77" s="20">
        <v>27</v>
      </c>
      <c r="BG77" s="20">
        <v>32</v>
      </c>
      <c r="BL77" s="20">
        <v>17</v>
      </c>
    </row>
    <row r="78" spans="1:91" x14ac:dyDescent="0.25">
      <c r="A78" s="20" t="s">
        <v>483</v>
      </c>
    </row>
    <row r="79" spans="1:91" x14ac:dyDescent="0.25">
      <c r="A79" s="20" t="s">
        <v>128</v>
      </c>
      <c r="BG79" s="20">
        <v>41</v>
      </c>
    </row>
    <row r="80" spans="1:91" x14ac:dyDescent="0.25">
      <c r="A80" s="20" t="s">
        <v>129</v>
      </c>
      <c r="B80" s="20">
        <v>53</v>
      </c>
      <c r="C80" s="20">
        <v>52</v>
      </c>
      <c r="E80" s="20">
        <v>48</v>
      </c>
      <c r="F80" s="20">
        <v>6</v>
      </c>
      <c r="G80" s="20">
        <v>18</v>
      </c>
      <c r="I80" s="20">
        <v>58</v>
      </c>
      <c r="K80" s="20">
        <v>45</v>
      </c>
      <c r="L80" s="20">
        <v>46</v>
      </c>
      <c r="M80" s="20">
        <v>34</v>
      </c>
      <c r="N80" s="20">
        <v>18</v>
      </c>
      <c r="P80" s="20">
        <v>45</v>
      </c>
      <c r="Q80" s="20">
        <v>59</v>
      </c>
      <c r="S80" s="20">
        <v>10</v>
      </c>
      <c r="V80" s="20">
        <v>40</v>
      </c>
      <c r="W80" s="20">
        <v>3</v>
      </c>
      <c r="X80" s="20">
        <v>40</v>
      </c>
      <c r="Y80" s="20">
        <v>45</v>
      </c>
      <c r="Z80" s="20">
        <v>8</v>
      </c>
      <c r="AA80" s="20">
        <v>24</v>
      </c>
      <c r="AB80" s="20">
        <v>58</v>
      </c>
      <c r="AC80" s="20">
        <v>45</v>
      </c>
      <c r="AD80" s="20">
        <v>60</v>
      </c>
      <c r="AF80" s="20">
        <v>60</v>
      </c>
      <c r="AG80" s="20">
        <v>55</v>
      </c>
      <c r="AH80" s="20">
        <v>17</v>
      </c>
      <c r="AI80" s="20">
        <v>34</v>
      </c>
      <c r="AP80" s="20">
        <v>20</v>
      </c>
      <c r="AS80" s="20">
        <v>19</v>
      </c>
      <c r="AT80" s="20">
        <v>41</v>
      </c>
      <c r="AV80" s="20">
        <v>12</v>
      </c>
      <c r="AY80" s="20">
        <v>2</v>
      </c>
      <c r="BG80" s="20">
        <v>39</v>
      </c>
      <c r="BH80" s="20">
        <v>48</v>
      </c>
      <c r="BN80" s="20">
        <v>35</v>
      </c>
    </row>
    <row r="81" spans="1:92" x14ac:dyDescent="0.25">
      <c r="A81" s="20" t="s">
        <v>130</v>
      </c>
      <c r="AS81" s="20">
        <v>56</v>
      </c>
      <c r="AV81" s="20">
        <v>50</v>
      </c>
      <c r="AY81" s="20">
        <v>32</v>
      </c>
      <c r="BK81" s="20">
        <v>34</v>
      </c>
    </row>
    <row r="82" spans="1:92" x14ac:dyDescent="0.25">
      <c r="A82" s="20" t="s">
        <v>131</v>
      </c>
      <c r="AX82" s="20">
        <v>48</v>
      </c>
      <c r="AY82" s="20">
        <v>15</v>
      </c>
      <c r="AZ82" s="20">
        <v>41</v>
      </c>
      <c r="BH82" s="20">
        <v>6</v>
      </c>
      <c r="BP82" s="20">
        <v>8</v>
      </c>
      <c r="CN82" s="20">
        <v>51</v>
      </c>
    </row>
    <row r="83" spans="1:92" x14ac:dyDescent="0.25">
      <c r="A83" s="20" t="s">
        <v>132</v>
      </c>
      <c r="AR83" s="20">
        <v>21</v>
      </c>
      <c r="AV83" s="20">
        <v>59</v>
      </c>
      <c r="BF83" s="20">
        <v>36</v>
      </c>
      <c r="BH83" s="20">
        <v>20</v>
      </c>
      <c r="BM83" s="20">
        <v>45</v>
      </c>
      <c r="BN83" s="20">
        <v>54</v>
      </c>
    </row>
    <row r="84" spans="1:92" x14ac:dyDescent="0.25">
      <c r="A84" s="20" t="s">
        <v>133</v>
      </c>
      <c r="BA84" s="20">
        <v>49</v>
      </c>
      <c r="BF84" s="20">
        <v>26</v>
      </c>
      <c r="BG84" s="20">
        <v>44</v>
      </c>
    </row>
    <row r="85" spans="1:92" x14ac:dyDescent="0.25">
      <c r="A85" s="20" t="s">
        <v>134</v>
      </c>
      <c r="AQ85" s="20">
        <v>19</v>
      </c>
      <c r="AR85" s="20">
        <v>59</v>
      </c>
      <c r="AZ85" s="20">
        <v>31</v>
      </c>
      <c r="BA85" s="20">
        <v>34</v>
      </c>
      <c r="BE85" s="20">
        <v>13</v>
      </c>
      <c r="BF85" s="20">
        <v>53</v>
      </c>
      <c r="BG85" s="20">
        <v>11</v>
      </c>
      <c r="BK85" s="20">
        <v>57</v>
      </c>
      <c r="BP85" s="20">
        <v>59</v>
      </c>
      <c r="CL85" s="20">
        <v>10</v>
      </c>
      <c r="CM85" s="20">
        <v>44</v>
      </c>
    </row>
    <row r="86" spans="1:92" x14ac:dyDescent="0.25">
      <c r="A86" s="20" t="s">
        <v>135</v>
      </c>
      <c r="B86" s="20">
        <v>44</v>
      </c>
      <c r="F86" s="20">
        <v>17</v>
      </c>
      <c r="I86" s="20">
        <v>21</v>
      </c>
      <c r="K86" s="20">
        <v>50</v>
      </c>
      <c r="L86" s="20">
        <v>26</v>
      </c>
      <c r="M86" s="20">
        <v>28</v>
      </c>
      <c r="N86" s="20">
        <v>58</v>
      </c>
      <c r="O86" s="20">
        <v>50</v>
      </c>
      <c r="P86" s="20">
        <v>57</v>
      </c>
      <c r="R86" s="20">
        <v>34</v>
      </c>
      <c r="S86" s="20">
        <v>60</v>
      </c>
      <c r="U86" s="20">
        <v>33</v>
      </c>
      <c r="W86" s="20">
        <v>7</v>
      </c>
      <c r="X86" s="20">
        <v>55</v>
      </c>
      <c r="Y86" s="20">
        <v>44</v>
      </c>
      <c r="AA86" s="20">
        <v>32</v>
      </c>
      <c r="AC86" s="20">
        <v>10</v>
      </c>
      <c r="AE86" s="20">
        <v>53</v>
      </c>
      <c r="AF86" s="20">
        <v>10</v>
      </c>
      <c r="AG86" s="20">
        <v>8</v>
      </c>
      <c r="AH86" s="20">
        <v>51</v>
      </c>
      <c r="AI86" s="20">
        <v>4</v>
      </c>
      <c r="AJ86" s="20">
        <v>50</v>
      </c>
      <c r="AK86" s="20">
        <v>40</v>
      </c>
      <c r="AO86" s="20">
        <v>36</v>
      </c>
      <c r="AP86" s="20">
        <v>15</v>
      </c>
      <c r="AT86" s="20">
        <v>31</v>
      </c>
      <c r="AV86" s="20">
        <v>18</v>
      </c>
      <c r="AW86" s="20">
        <v>4</v>
      </c>
      <c r="AY86" s="20">
        <v>60</v>
      </c>
      <c r="BF86" s="20">
        <v>58</v>
      </c>
      <c r="BK86" s="20">
        <v>25</v>
      </c>
      <c r="BO86" s="20">
        <v>5</v>
      </c>
      <c r="BS86" s="20">
        <v>32</v>
      </c>
      <c r="BT86" s="20">
        <v>22</v>
      </c>
      <c r="BV86" s="20">
        <v>7</v>
      </c>
      <c r="CM86" s="20">
        <v>19</v>
      </c>
    </row>
    <row r="87" spans="1:92" x14ac:dyDescent="0.25">
      <c r="A87" s="20" t="s">
        <v>136</v>
      </c>
    </row>
    <row r="88" spans="1:92" x14ac:dyDescent="0.25">
      <c r="A88" s="20" t="s">
        <v>137</v>
      </c>
      <c r="AV88" s="20">
        <v>40</v>
      </c>
      <c r="AY88" s="20">
        <v>16</v>
      </c>
      <c r="BF88" s="20">
        <v>4</v>
      </c>
      <c r="BJ88" s="20">
        <v>60</v>
      </c>
    </row>
    <row r="89" spans="1:92" x14ac:dyDescent="0.25">
      <c r="A89" s="20" t="s">
        <v>138</v>
      </c>
      <c r="C89" s="20">
        <v>9</v>
      </c>
      <c r="D89" s="20">
        <v>2</v>
      </c>
      <c r="E89" s="20">
        <v>36</v>
      </c>
      <c r="H89" s="20">
        <v>29</v>
      </c>
      <c r="I89" s="20">
        <v>36</v>
      </c>
      <c r="J89" s="20">
        <v>4</v>
      </c>
      <c r="K89" s="20">
        <v>32</v>
      </c>
      <c r="L89" s="20">
        <v>21</v>
      </c>
      <c r="M89" s="20">
        <v>41</v>
      </c>
      <c r="N89" s="20">
        <v>3</v>
      </c>
      <c r="O89" s="20">
        <v>45</v>
      </c>
      <c r="P89" s="20">
        <v>35</v>
      </c>
      <c r="Q89" s="20">
        <v>19</v>
      </c>
      <c r="S89" s="20">
        <v>43</v>
      </c>
      <c r="T89" s="20">
        <v>55</v>
      </c>
      <c r="U89" s="20">
        <v>56</v>
      </c>
      <c r="V89" s="20">
        <v>13</v>
      </c>
      <c r="W89" s="20">
        <v>40</v>
      </c>
      <c r="X89" s="20">
        <v>3</v>
      </c>
      <c r="Y89" s="20">
        <v>35</v>
      </c>
      <c r="Z89" s="20">
        <v>45</v>
      </c>
      <c r="AA89" s="20">
        <v>58</v>
      </c>
      <c r="AC89" s="20">
        <v>42</v>
      </c>
      <c r="AE89" s="20">
        <v>55</v>
      </c>
      <c r="AF89" s="20">
        <v>58</v>
      </c>
      <c r="AG89" s="20">
        <v>24</v>
      </c>
      <c r="AI89" s="20">
        <v>33</v>
      </c>
      <c r="AK89" s="20">
        <v>39</v>
      </c>
      <c r="AM89" s="20">
        <v>59</v>
      </c>
      <c r="AN89" s="20">
        <v>19</v>
      </c>
      <c r="AP89" s="20">
        <v>42</v>
      </c>
      <c r="AS89" s="20">
        <v>17</v>
      </c>
      <c r="AT89" s="20">
        <v>1</v>
      </c>
      <c r="AU89" s="20">
        <v>36</v>
      </c>
      <c r="AX89" s="20">
        <v>37</v>
      </c>
      <c r="BB89" s="20">
        <v>21</v>
      </c>
      <c r="BC89" s="20">
        <v>35</v>
      </c>
      <c r="BD89" s="20">
        <v>54</v>
      </c>
      <c r="BE89" s="20">
        <v>50</v>
      </c>
      <c r="BF89" s="20">
        <v>56</v>
      </c>
      <c r="BG89" s="20">
        <v>58</v>
      </c>
      <c r="BI89" s="20">
        <v>22</v>
      </c>
      <c r="BO89" s="20">
        <v>8</v>
      </c>
      <c r="BP89" s="20">
        <v>18</v>
      </c>
      <c r="BQ89" s="20">
        <v>39</v>
      </c>
      <c r="BT89" s="20">
        <v>51</v>
      </c>
      <c r="BV89" s="20">
        <v>43</v>
      </c>
      <c r="BW89" s="20">
        <v>31</v>
      </c>
      <c r="BX89" s="20">
        <v>32</v>
      </c>
      <c r="BZ89" s="20">
        <v>15</v>
      </c>
      <c r="CA89" s="20">
        <v>22</v>
      </c>
      <c r="CB89" s="20">
        <v>10</v>
      </c>
      <c r="CC89" s="20">
        <v>39</v>
      </c>
      <c r="CE89" s="20">
        <v>30</v>
      </c>
      <c r="CF89" s="20">
        <v>19</v>
      </c>
      <c r="CG89" s="20">
        <v>24</v>
      </c>
      <c r="CH89" s="20">
        <v>15</v>
      </c>
      <c r="CI89" s="20">
        <v>30</v>
      </c>
      <c r="CJ89" s="20">
        <v>20</v>
      </c>
      <c r="CK89" s="20">
        <v>3</v>
      </c>
      <c r="CM89" s="20">
        <v>9</v>
      </c>
      <c r="CN89" s="20">
        <v>26</v>
      </c>
    </row>
    <row r="90" spans="1:92" x14ac:dyDescent="0.25">
      <c r="A90" s="20" t="s">
        <v>139</v>
      </c>
      <c r="BL90" s="20">
        <v>52</v>
      </c>
    </row>
    <row r="91" spans="1:92" x14ac:dyDescent="0.25">
      <c r="A91" s="20" t="s">
        <v>140</v>
      </c>
      <c r="E91" s="20">
        <v>41</v>
      </c>
    </row>
    <row r="92" spans="1:92" x14ac:dyDescent="0.25">
      <c r="A92" s="20" t="s">
        <v>141</v>
      </c>
      <c r="O92" s="20">
        <v>54</v>
      </c>
      <c r="AN92" s="20">
        <v>5</v>
      </c>
    </row>
    <row r="93" spans="1:92" x14ac:dyDescent="0.25">
      <c r="A93" s="20" t="s">
        <v>142</v>
      </c>
      <c r="AT93" s="20">
        <v>47</v>
      </c>
      <c r="AZ93" s="20">
        <v>58</v>
      </c>
      <c r="BD93" s="20">
        <v>16</v>
      </c>
      <c r="BF93" s="20">
        <v>32</v>
      </c>
      <c r="BR93" s="20">
        <v>10</v>
      </c>
      <c r="BT93" s="20">
        <v>5</v>
      </c>
      <c r="BV93" s="20">
        <v>53</v>
      </c>
    </row>
    <row r="94" spans="1:92" x14ac:dyDescent="0.25">
      <c r="A94" s="20" t="s">
        <v>143</v>
      </c>
      <c r="B94" s="20">
        <v>48</v>
      </c>
      <c r="E94" s="20">
        <v>35</v>
      </c>
      <c r="F94" s="20">
        <v>3</v>
      </c>
      <c r="G94" s="20">
        <v>40</v>
      </c>
      <c r="H94" s="20">
        <v>13</v>
      </c>
      <c r="O94" s="20">
        <v>40</v>
      </c>
      <c r="R94" s="20">
        <v>24</v>
      </c>
      <c r="U94" s="20">
        <v>4</v>
      </c>
      <c r="V94" s="20">
        <v>50</v>
      </c>
      <c r="W94" s="20">
        <v>25</v>
      </c>
      <c r="X94" s="20">
        <v>32</v>
      </c>
      <c r="Z94" s="20">
        <v>22</v>
      </c>
      <c r="AA94" s="20">
        <v>59</v>
      </c>
      <c r="AB94" s="20">
        <v>56</v>
      </c>
      <c r="AC94" s="20">
        <v>2</v>
      </c>
      <c r="AF94" s="20">
        <v>44</v>
      </c>
      <c r="AH94" s="20">
        <v>37</v>
      </c>
      <c r="AJ94" s="20">
        <v>57</v>
      </c>
      <c r="AL94" s="20">
        <v>50</v>
      </c>
      <c r="AM94" s="20">
        <v>27</v>
      </c>
      <c r="AN94" s="20">
        <v>50</v>
      </c>
      <c r="AV94" s="20">
        <v>37</v>
      </c>
      <c r="AW94" s="20">
        <v>1</v>
      </c>
      <c r="BH94" s="20">
        <v>18</v>
      </c>
      <c r="BK94" s="20">
        <v>46</v>
      </c>
      <c r="BM94" s="20">
        <v>23</v>
      </c>
      <c r="BP94" s="20">
        <v>50</v>
      </c>
      <c r="BQ94" s="20">
        <v>14</v>
      </c>
      <c r="BT94" s="20">
        <v>12</v>
      </c>
      <c r="BV94" s="20">
        <v>51</v>
      </c>
      <c r="BY94" s="20">
        <v>40</v>
      </c>
      <c r="CJ94" s="20">
        <v>52</v>
      </c>
    </row>
    <row r="95" spans="1:92" x14ac:dyDescent="0.25">
      <c r="A95" s="20" t="s">
        <v>144</v>
      </c>
      <c r="AY95" s="20">
        <v>42</v>
      </c>
      <c r="BA95" s="20">
        <v>43</v>
      </c>
      <c r="BG95" s="20">
        <v>40</v>
      </c>
      <c r="BI95" s="20">
        <v>38</v>
      </c>
    </row>
    <row r="96" spans="1:92" x14ac:dyDescent="0.25">
      <c r="A96" s="20" t="s">
        <v>145</v>
      </c>
      <c r="F96" s="20">
        <v>22</v>
      </c>
      <c r="G96" s="20">
        <v>33</v>
      </c>
    </row>
    <row r="97" spans="1:92" x14ac:dyDescent="0.25">
      <c r="A97" s="20" t="s">
        <v>146</v>
      </c>
      <c r="C97" s="20">
        <v>30</v>
      </c>
      <c r="D97" s="20">
        <v>55</v>
      </c>
      <c r="S97" s="20">
        <v>55</v>
      </c>
      <c r="U97" s="20">
        <v>60</v>
      </c>
      <c r="V97" s="20">
        <v>45</v>
      </c>
      <c r="Z97" s="20">
        <v>59</v>
      </c>
      <c r="AB97" s="20">
        <v>47</v>
      </c>
      <c r="AC97" s="20">
        <v>45</v>
      </c>
      <c r="AF97" s="20">
        <v>46</v>
      </c>
      <c r="AG97" s="20">
        <v>14</v>
      </c>
      <c r="AI97" s="20">
        <v>31</v>
      </c>
      <c r="AK97" s="20">
        <v>60</v>
      </c>
      <c r="AL97" s="20">
        <v>42</v>
      </c>
      <c r="AM97" s="20">
        <v>51</v>
      </c>
      <c r="AS97" s="20">
        <v>20</v>
      </c>
      <c r="AT97" s="20">
        <v>37</v>
      </c>
      <c r="AV97" s="20">
        <v>48</v>
      </c>
      <c r="BC97" s="20">
        <v>23</v>
      </c>
      <c r="BD97" s="20">
        <v>2</v>
      </c>
      <c r="BE97" s="20">
        <v>20</v>
      </c>
      <c r="BH97" s="20">
        <v>30</v>
      </c>
      <c r="BI97" s="20">
        <v>58</v>
      </c>
      <c r="BJ97" s="20">
        <v>13</v>
      </c>
      <c r="BN97" s="20">
        <v>41</v>
      </c>
      <c r="BQ97" s="20">
        <v>22</v>
      </c>
      <c r="BU97" s="20">
        <v>1</v>
      </c>
      <c r="BV97" s="20">
        <v>53</v>
      </c>
      <c r="BX97" s="20">
        <v>38</v>
      </c>
      <c r="BZ97" s="20">
        <v>30</v>
      </c>
      <c r="CA97" s="20">
        <v>7</v>
      </c>
      <c r="CB97" s="20">
        <v>47</v>
      </c>
      <c r="CC97" s="20">
        <v>38</v>
      </c>
      <c r="CD97" s="20">
        <v>32</v>
      </c>
      <c r="CG97" s="20">
        <v>40</v>
      </c>
      <c r="CH97" s="20">
        <v>6</v>
      </c>
      <c r="CI97" s="20">
        <v>20</v>
      </c>
      <c r="CJ97" s="20">
        <v>53</v>
      </c>
      <c r="CK97" s="20">
        <v>59</v>
      </c>
      <c r="CL97" s="20">
        <v>17</v>
      </c>
    </row>
    <row r="98" spans="1:92" x14ac:dyDescent="0.25">
      <c r="A98" s="20" t="s">
        <v>147</v>
      </c>
      <c r="AO98" s="20">
        <v>60</v>
      </c>
      <c r="AP98" s="20">
        <v>52</v>
      </c>
      <c r="AX98" s="20">
        <v>15</v>
      </c>
      <c r="BC98" s="20">
        <v>5</v>
      </c>
      <c r="BD98" s="20">
        <v>57</v>
      </c>
      <c r="BI98" s="20">
        <v>30</v>
      </c>
    </row>
    <row r="99" spans="1:92" x14ac:dyDescent="0.25">
      <c r="A99" s="20" t="s">
        <v>148</v>
      </c>
    </row>
    <row r="100" spans="1:92" x14ac:dyDescent="0.25">
      <c r="A100" s="20" t="s">
        <v>149</v>
      </c>
      <c r="E100" s="20">
        <v>34</v>
      </c>
      <c r="I100" s="20">
        <v>23</v>
      </c>
      <c r="J100" s="20">
        <v>56</v>
      </c>
      <c r="L100" s="20">
        <v>40</v>
      </c>
    </row>
    <row r="101" spans="1:92" x14ac:dyDescent="0.25">
      <c r="A101" s="20" t="s">
        <v>150</v>
      </c>
      <c r="H101" s="20">
        <v>47</v>
      </c>
      <c r="J101" s="20">
        <v>7</v>
      </c>
      <c r="K101" s="20">
        <v>4</v>
      </c>
      <c r="Q101" s="20">
        <v>11</v>
      </c>
      <c r="AK101" s="20">
        <v>28</v>
      </c>
      <c r="AT101" s="20">
        <v>21</v>
      </c>
      <c r="BL101" s="20">
        <v>18</v>
      </c>
      <c r="BM101" s="20">
        <v>21</v>
      </c>
    </row>
    <row r="102" spans="1:92" x14ac:dyDescent="0.25">
      <c r="A102" s="20" t="s">
        <v>151</v>
      </c>
      <c r="AP102" s="20">
        <v>36</v>
      </c>
      <c r="AR102" s="20">
        <v>3</v>
      </c>
      <c r="AT102" s="20">
        <v>30</v>
      </c>
      <c r="AZ102" s="20">
        <v>30</v>
      </c>
      <c r="BC102" s="20">
        <v>27</v>
      </c>
      <c r="BD102" s="20">
        <v>31</v>
      </c>
      <c r="BG102" s="20">
        <v>9</v>
      </c>
      <c r="BO102" s="20">
        <v>13</v>
      </c>
      <c r="BS102" s="20">
        <v>12</v>
      </c>
      <c r="BT102" s="20">
        <v>31</v>
      </c>
      <c r="BV102" s="20">
        <v>39</v>
      </c>
      <c r="BW102" s="20">
        <v>38</v>
      </c>
      <c r="BX102" s="20">
        <v>57</v>
      </c>
      <c r="BY102" s="20">
        <v>55</v>
      </c>
      <c r="BZ102" s="20">
        <v>55</v>
      </c>
      <c r="CA102" s="20">
        <v>51</v>
      </c>
      <c r="CK102" s="20">
        <v>4</v>
      </c>
      <c r="CL102" s="20">
        <v>58</v>
      </c>
    </row>
    <row r="103" spans="1:92" x14ac:dyDescent="0.25">
      <c r="A103" s="20" t="s">
        <v>152</v>
      </c>
      <c r="BJ103" s="20">
        <v>33</v>
      </c>
    </row>
    <row r="104" spans="1:92" x14ac:dyDescent="0.25">
      <c r="A104" s="20" t="s">
        <v>153</v>
      </c>
      <c r="O104" s="20">
        <v>56</v>
      </c>
      <c r="AJ104" s="20">
        <v>23</v>
      </c>
      <c r="AO104" s="20">
        <v>40</v>
      </c>
      <c r="AP104" s="20">
        <v>40</v>
      </c>
      <c r="AQ104" s="20">
        <v>17</v>
      </c>
      <c r="AT104" s="20">
        <v>14</v>
      </c>
      <c r="AX104" s="20">
        <v>39</v>
      </c>
      <c r="BB104" s="20">
        <v>46</v>
      </c>
      <c r="BK104" s="20">
        <v>51</v>
      </c>
      <c r="BL104" s="20">
        <v>58</v>
      </c>
      <c r="BO104" s="20">
        <v>17</v>
      </c>
      <c r="BP104" s="20">
        <v>22</v>
      </c>
      <c r="BQ104" s="20">
        <v>40</v>
      </c>
      <c r="BR104" s="20">
        <v>31</v>
      </c>
      <c r="BS104" s="20">
        <v>18</v>
      </c>
      <c r="BT104" s="20">
        <v>34</v>
      </c>
      <c r="BV104" s="20">
        <v>53</v>
      </c>
      <c r="CJ104" s="20">
        <v>24</v>
      </c>
      <c r="CK104" s="20">
        <v>37</v>
      </c>
      <c r="CL104" s="20">
        <v>26</v>
      </c>
      <c r="CM104" s="20">
        <v>18</v>
      </c>
      <c r="CN104" s="20">
        <v>22</v>
      </c>
    </row>
    <row r="105" spans="1:92" x14ac:dyDescent="0.25">
      <c r="A105" s="20" t="s">
        <v>154</v>
      </c>
      <c r="B105" s="20">
        <v>19</v>
      </c>
      <c r="C105" s="20">
        <v>23</v>
      </c>
      <c r="F105" s="20">
        <v>51</v>
      </c>
      <c r="H105" s="20">
        <v>60</v>
      </c>
      <c r="K105" s="20">
        <v>30</v>
      </c>
      <c r="L105" s="20">
        <v>48</v>
      </c>
      <c r="M105" s="20">
        <v>27</v>
      </c>
      <c r="N105" s="20">
        <v>1</v>
      </c>
      <c r="O105" s="20">
        <v>33</v>
      </c>
      <c r="P105" s="20">
        <v>20</v>
      </c>
      <c r="Q105" s="20">
        <v>29</v>
      </c>
      <c r="R105" s="20">
        <v>7</v>
      </c>
      <c r="S105" s="20">
        <v>51</v>
      </c>
      <c r="T105" s="20">
        <v>29</v>
      </c>
      <c r="U105" s="20">
        <v>20</v>
      </c>
      <c r="V105" s="20">
        <v>9</v>
      </c>
      <c r="W105" s="20">
        <v>1</v>
      </c>
      <c r="X105" s="20">
        <v>49</v>
      </c>
      <c r="Z105" s="20">
        <v>7</v>
      </c>
      <c r="AA105" s="20">
        <v>54</v>
      </c>
      <c r="AC105" s="20">
        <v>45</v>
      </c>
      <c r="AD105" s="20">
        <v>56</v>
      </c>
      <c r="AE105" s="20">
        <v>57</v>
      </c>
      <c r="AF105" s="20">
        <v>53</v>
      </c>
      <c r="AG105" s="20">
        <v>23</v>
      </c>
      <c r="AH105" s="20">
        <v>20</v>
      </c>
      <c r="AI105" s="20">
        <v>10</v>
      </c>
      <c r="AL105" s="20">
        <v>53</v>
      </c>
      <c r="AM105" s="20">
        <v>49</v>
      </c>
      <c r="AN105" s="20">
        <v>28</v>
      </c>
      <c r="AO105" s="20">
        <v>23</v>
      </c>
      <c r="AS105" s="20">
        <v>27</v>
      </c>
      <c r="AT105" s="20">
        <v>3</v>
      </c>
      <c r="AU105" s="20">
        <v>18</v>
      </c>
      <c r="AV105" s="20">
        <v>39</v>
      </c>
      <c r="AW105" s="20">
        <v>11</v>
      </c>
      <c r="AX105" s="20">
        <v>49</v>
      </c>
      <c r="AY105" s="20">
        <v>6</v>
      </c>
      <c r="BA105" s="20">
        <v>21</v>
      </c>
      <c r="BB105" s="20">
        <v>32</v>
      </c>
      <c r="BH105" s="20">
        <v>52</v>
      </c>
      <c r="BI105" s="20">
        <v>29</v>
      </c>
      <c r="BS105" s="20">
        <v>12</v>
      </c>
      <c r="BT105" s="20">
        <v>15</v>
      </c>
      <c r="BU105" s="20">
        <v>11</v>
      </c>
      <c r="BV105" s="20">
        <v>3</v>
      </c>
      <c r="BY105" s="20">
        <v>44</v>
      </c>
      <c r="CE105" s="20">
        <v>25</v>
      </c>
      <c r="CH105" s="20">
        <v>31</v>
      </c>
      <c r="CI105" s="20">
        <v>39</v>
      </c>
    </row>
    <row r="106" spans="1:92" x14ac:dyDescent="0.25">
      <c r="A106" s="20" t="s">
        <v>155</v>
      </c>
      <c r="C106" s="20">
        <v>33</v>
      </c>
      <c r="AS106" s="20">
        <v>23</v>
      </c>
      <c r="AV106" s="20">
        <v>41</v>
      </c>
      <c r="AW106" s="20">
        <v>36</v>
      </c>
      <c r="AZ106" s="20">
        <v>4</v>
      </c>
      <c r="BA106" s="20">
        <v>32</v>
      </c>
      <c r="BG106" s="20">
        <v>17</v>
      </c>
      <c r="BH106" s="20">
        <v>15</v>
      </c>
      <c r="BI106" s="20">
        <v>1</v>
      </c>
      <c r="BK106" s="20">
        <v>42</v>
      </c>
      <c r="BN106" s="20">
        <v>50</v>
      </c>
    </row>
    <row r="107" spans="1:92" x14ac:dyDescent="0.25">
      <c r="A107" s="20" t="s">
        <v>156</v>
      </c>
      <c r="B107" s="20">
        <v>29</v>
      </c>
      <c r="C107" s="20">
        <v>40</v>
      </c>
      <c r="D107" s="20">
        <v>15</v>
      </c>
      <c r="F107" s="20">
        <v>46</v>
      </c>
      <c r="G107" s="20">
        <v>57</v>
      </c>
      <c r="H107" s="20">
        <v>8</v>
      </c>
      <c r="J107" s="20">
        <v>2</v>
      </c>
      <c r="K107" s="20">
        <v>51</v>
      </c>
      <c r="M107" s="20">
        <v>37</v>
      </c>
      <c r="N107" s="20">
        <v>23</v>
      </c>
      <c r="O107" s="20">
        <v>43</v>
      </c>
      <c r="P107" s="20">
        <v>3</v>
      </c>
      <c r="Q107" s="20">
        <v>24</v>
      </c>
      <c r="S107" s="20">
        <v>23</v>
      </c>
      <c r="T107" s="20">
        <v>17</v>
      </c>
      <c r="V107" s="20">
        <v>27</v>
      </c>
      <c r="W107" s="20">
        <v>50</v>
      </c>
      <c r="X107" s="20">
        <v>2</v>
      </c>
      <c r="Y107" s="20">
        <v>38</v>
      </c>
      <c r="Z107" s="20">
        <v>3</v>
      </c>
      <c r="AA107" s="20">
        <v>45</v>
      </c>
      <c r="AB107" s="20">
        <v>39</v>
      </c>
      <c r="AC107" s="20">
        <v>27</v>
      </c>
      <c r="AF107" s="20">
        <v>45</v>
      </c>
      <c r="AG107" s="20">
        <v>57</v>
      </c>
      <c r="AH107" s="20">
        <v>29</v>
      </c>
      <c r="AK107" s="20">
        <v>16</v>
      </c>
      <c r="AM107" s="20">
        <v>36</v>
      </c>
      <c r="AN107" s="20">
        <v>55</v>
      </c>
      <c r="AP107" s="20">
        <v>32</v>
      </c>
      <c r="AQ107" s="20">
        <v>35</v>
      </c>
      <c r="AS107" s="20">
        <v>58</v>
      </c>
      <c r="AT107" s="20">
        <v>28</v>
      </c>
      <c r="AW107" s="20">
        <v>22</v>
      </c>
      <c r="AZ107" s="20">
        <v>39</v>
      </c>
      <c r="BD107" s="20">
        <v>18</v>
      </c>
      <c r="BF107" s="20">
        <v>44</v>
      </c>
      <c r="BJ107" s="20">
        <v>40</v>
      </c>
      <c r="BK107" s="20">
        <v>18</v>
      </c>
      <c r="BN107" s="20">
        <v>38</v>
      </c>
      <c r="BP107" s="20">
        <v>4</v>
      </c>
      <c r="BQ107" s="20">
        <v>58</v>
      </c>
      <c r="BR107" s="20">
        <v>6</v>
      </c>
      <c r="BT107" s="20">
        <v>38</v>
      </c>
      <c r="BU107" s="20">
        <v>46</v>
      </c>
      <c r="BV107" s="20">
        <v>53</v>
      </c>
      <c r="BW107" s="20">
        <v>46</v>
      </c>
      <c r="BZ107" s="20">
        <v>37</v>
      </c>
      <c r="CA107" s="20">
        <v>47</v>
      </c>
      <c r="CB107" s="20">
        <v>28</v>
      </c>
      <c r="CC107" s="20">
        <v>23</v>
      </c>
      <c r="CE107" s="20">
        <v>44</v>
      </c>
      <c r="CH107" s="20">
        <v>30</v>
      </c>
      <c r="CI107" s="20">
        <v>51</v>
      </c>
      <c r="CJ107" s="20">
        <v>51</v>
      </c>
      <c r="CK107" s="20">
        <v>2</v>
      </c>
      <c r="CL107" s="20">
        <v>14</v>
      </c>
      <c r="CM107" s="20">
        <v>13</v>
      </c>
    </row>
    <row r="108" spans="1:92" x14ac:dyDescent="0.25">
      <c r="A108" s="20" t="s">
        <v>157</v>
      </c>
      <c r="B108" s="20">
        <v>6</v>
      </c>
      <c r="C108" s="20">
        <v>53</v>
      </c>
      <c r="D108" s="20">
        <v>21</v>
      </c>
      <c r="G108" s="20">
        <v>57</v>
      </c>
      <c r="H108" s="20">
        <v>15</v>
      </c>
      <c r="I108" s="20">
        <v>29</v>
      </c>
      <c r="K108" s="20">
        <v>23</v>
      </c>
      <c r="L108" s="20">
        <v>58</v>
      </c>
      <c r="O108" s="20">
        <v>15</v>
      </c>
      <c r="P108" s="20">
        <v>56</v>
      </c>
      <c r="S108" s="20">
        <v>13</v>
      </c>
      <c r="U108" s="20">
        <v>15</v>
      </c>
      <c r="V108" s="20">
        <v>5</v>
      </c>
      <c r="W108" s="20">
        <v>10</v>
      </c>
      <c r="X108" s="20">
        <v>48</v>
      </c>
      <c r="Y108" s="20">
        <v>9</v>
      </c>
      <c r="Z108" s="20">
        <v>38</v>
      </c>
      <c r="AC108" s="20">
        <v>45</v>
      </c>
      <c r="AD108" s="20">
        <v>58</v>
      </c>
      <c r="AE108" s="20">
        <v>11</v>
      </c>
      <c r="AF108" s="20">
        <v>28</v>
      </c>
      <c r="AG108" s="20">
        <v>6</v>
      </c>
      <c r="AH108" s="20">
        <v>4</v>
      </c>
      <c r="AI108" s="20">
        <v>28</v>
      </c>
      <c r="AJ108" s="20">
        <v>32</v>
      </c>
      <c r="AK108" s="20">
        <v>33</v>
      </c>
      <c r="AM108" s="20">
        <v>41</v>
      </c>
      <c r="AN108" s="20">
        <v>3</v>
      </c>
      <c r="AP108" s="20">
        <v>27</v>
      </c>
      <c r="AR108" s="20">
        <v>6</v>
      </c>
      <c r="AT108" s="20">
        <v>58</v>
      </c>
      <c r="AV108" s="20">
        <v>4</v>
      </c>
      <c r="BD108" s="20">
        <v>6</v>
      </c>
      <c r="BG108" s="20">
        <v>25</v>
      </c>
      <c r="BJ108" s="20">
        <v>21</v>
      </c>
      <c r="BN108" s="20">
        <v>55</v>
      </c>
      <c r="BR108" s="20">
        <v>15</v>
      </c>
      <c r="BT108" s="20">
        <v>37</v>
      </c>
      <c r="BU108" s="20">
        <v>54</v>
      </c>
      <c r="BV108" s="20">
        <v>53</v>
      </c>
      <c r="BW108" s="20">
        <v>14</v>
      </c>
      <c r="BX108" s="20">
        <v>15</v>
      </c>
      <c r="BZ108" s="20">
        <v>10</v>
      </c>
      <c r="CA108" s="20">
        <v>5</v>
      </c>
      <c r="CD108" s="20">
        <v>2</v>
      </c>
      <c r="CE108" s="20">
        <v>24</v>
      </c>
      <c r="CF108" s="20">
        <v>36</v>
      </c>
      <c r="CG108" s="20">
        <v>17</v>
      </c>
      <c r="CI108" s="20">
        <v>8</v>
      </c>
      <c r="CJ108" s="20">
        <v>31</v>
      </c>
      <c r="CL108" s="20">
        <v>41</v>
      </c>
      <c r="CN108" s="20">
        <v>12</v>
      </c>
    </row>
    <row r="109" spans="1:92" x14ac:dyDescent="0.25">
      <c r="A109" s="20" t="s">
        <v>158</v>
      </c>
      <c r="AR109" s="20">
        <v>24</v>
      </c>
      <c r="BD109" s="20">
        <v>25</v>
      </c>
      <c r="BE109" s="20">
        <v>47</v>
      </c>
      <c r="BM109" s="20">
        <v>60</v>
      </c>
    </row>
    <row r="110" spans="1:92" x14ac:dyDescent="0.25">
      <c r="A110" s="20" t="s">
        <v>159</v>
      </c>
      <c r="AT110" s="20">
        <v>59</v>
      </c>
      <c r="AU110" s="20">
        <v>40</v>
      </c>
      <c r="AW110" s="20">
        <v>47</v>
      </c>
      <c r="AX110" s="20">
        <v>60</v>
      </c>
      <c r="BA110" s="20">
        <v>19</v>
      </c>
      <c r="BB110" s="20">
        <v>52</v>
      </c>
      <c r="BC110" s="20">
        <v>43</v>
      </c>
      <c r="BF110" s="20">
        <v>49</v>
      </c>
      <c r="BI110" s="20">
        <v>34</v>
      </c>
      <c r="BN110" s="20">
        <v>13</v>
      </c>
      <c r="BZ110" s="20">
        <v>27</v>
      </c>
      <c r="CE110" s="20">
        <v>10</v>
      </c>
    </row>
    <row r="111" spans="1:92" x14ac:dyDescent="0.25">
      <c r="A111" s="20" t="s">
        <v>160</v>
      </c>
      <c r="AO111" s="20">
        <v>51</v>
      </c>
      <c r="BJ111" s="20">
        <v>41</v>
      </c>
      <c r="BK111" s="20">
        <v>38</v>
      </c>
      <c r="BL111" s="20">
        <v>16</v>
      </c>
    </row>
    <row r="112" spans="1:92" x14ac:dyDescent="0.25">
      <c r="A112" s="20" t="s">
        <v>161</v>
      </c>
      <c r="AU112" s="20">
        <v>24</v>
      </c>
      <c r="BC112" s="20">
        <v>47</v>
      </c>
      <c r="BE112" s="20">
        <v>22</v>
      </c>
      <c r="BH112" s="20">
        <v>14</v>
      </c>
      <c r="BK112" s="20">
        <v>23</v>
      </c>
    </row>
    <row r="113" spans="1:92" x14ac:dyDescent="0.25">
      <c r="A113" s="20" t="s">
        <v>162</v>
      </c>
    </row>
    <row r="114" spans="1:92" x14ac:dyDescent="0.25">
      <c r="A114" s="20" t="s">
        <v>163</v>
      </c>
      <c r="Q114" s="20">
        <v>10</v>
      </c>
      <c r="AN114" s="20">
        <v>26</v>
      </c>
    </row>
    <row r="115" spans="1:92" x14ac:dyDescent="0.25">
      <c r="A115" s="20" t="s">
        <v>164</v>
      </c>
      <c r="G115" s="20">
        <v>53</v>
      </c>
      <c r="I115" s="20">
        <v>9</v>
      </c>
      <c r="J115" s="20">
        <v>46</v>
      </c>
      <c r="K115" s="20">
        <v>33</v>
      </c>
      <c r="L115" s="20">
        <v>38</v>
      </c>
    </row>
    <row r="116" spans="1:92" x14ac:dyDescent="0.25">
      <c r="A116" s="20" t="s">
        <v>165</v>
      </c>
      <c r="O116" s="20">
        <v>49</v>
      </c>
    </row>
    <row r="117" spans="1:92" x14ac:dyDescent="0.25">
      <c r="A117" s="20" t="s">
        <v>166</v>
      </c>
    </row>
    <row r="118" spans="1:92" x14ac:dyDescent="0.25">
      <c r="A118" s="20" t="s">
        <v>167</v>
      </c>
      <c r="F118" s="20">
        <v>16</v>
      </c>
      <c r="P118" s="20">
        <v>29</v>
      </c>
      <c r="S118" s="20">
        <v>11</v>
      </c>
      <c r="T118" s="20">
        <v>46</v>
      </c>
      <c r="U118" s="20">
        <v>36</v>
      </c>
      <c r="W118" s="20">
        <v>59</v>
      </c>
      <c r="Z118" s="20">
        <v>56</v>
      </c>
      <c r="AG118" s="20">
        <v>26</v>
      </c>
      <c r="AH118" s="20">
        <v>31</v>
      </c>
      <c r="AI118" s="20">
        <v>58</v>
      </c>
      <c r="AJ118" s="20">
        <v>50</v>
      </c>
      <c r="AL118" s="20">
        <v>1</v>
      </c>
      <c r="AM118" s="20">
        <v>26</v>
      </c>
      <c r="AN118" s="20">
        <v>48</v>
      </c>
      <c r="BM118" s="20">
        <v>47</v>
      </c>
    </row>
    <row r="119" spans="1:92" x14ac:dyDescent="0.25">
      <c r="A119" s="20" t="s">
        <v>168</v>
      </c>
      <c r="B119" s="20">
        <v>10</v>
      </c>
      <c r="C119" s="20">
        <v>58</v>
      </c>
      <c r="D119" s="20">
        <v>26</v>
      </c>
      <c r="E119" s="20">
        <v>21</v>
      </c>
      <c r="I119" s="20">
        <v>17</v>
      </c>
      <c r="J119" s="20">
        <v>19</v>
      </c>
      <c r="L119" s="20">
        <v>23</v>
      </c>
      <c r="M119" s="20">
        <v>47</v>
      </c>
      <c r="N119" s="20">
        <v>32</v>
      </c>
      <c r="O119" s="20">
        <v>42</v>
      </c>
      <c r="Q119" s="20">
        <v>23</v>
      </c>
      <c r="R119" s="20">
        <v>28</v>
      </c>
      <c r="S119" s="20">
        <v>27</v>
      </c>
      <c r="T119" s="20">
        <v>31</v>
      </c>
      <c r="V119" s="20">
        <v>19</v>
      </c>
      <c r="X119" s="20">
        <v>1</v>
      </c>
      <c r="Y119" s="20">
        <v>42</v>
      </c>
      <c r="Z119" s="20">
        <v>1</v>
      </c>
      <c r="AA119" s="20">
        <v>36</v>
      </c>
      <c r="AB119" s="20">
        <v>29</v>
      </c>
      <c r="AC119" s="20">
        <v>32</v>
      </c>
      <c r="AD119" s="20">
        <v>18</v>
      </c>
      <c r="AE119" s="20">
        <v>29</v>
      </c>
      <c r="AF119" s="20">
        <v>49</v>
      </c>
      <c r="AG119" s="20">
        <v>1</v>
      </c>
      <c r="AH119" s="20">
        <v>43</v>
      </c>
      <c r="AI119" s="20">
        <v>3</v>
      </c>
      <c r="AJ119" s="20">
        <v>48</v>
      </c>
      <c r="AK119" s="20">
        <v>35</v>
      </c>
      <c r="AL119" s="20">
        <v>33</v>
      </c>
      <c r="AN119" s="20">
        <v>45</v>
      </c>
      <c r="AO119" s="20">
        <v>20</v>
      </c>
      <c r="AS119" s="20">
        <v>55</v>
      </c>
      <c r="AT119" s="20">
        <v>33</v>
      </c>
      <c r="AU119" s="20">
        <v>3</v>
      </c>
      <c r="AX119" s="20">
        <v>34</v>
      </c>
      <c r="BB119" s="20">
        <v>29</v>
      </c>
      <c r="BH119" s="20">
        <v>25</v>
      </c>
      <c r="BI119" s="20">
        <v>39</v>
      </c>
      <c r="BK119" s="20">
        <v>32</v>
      </c>
      <c r="BL119" s="20">
        <v>57</v>
      </c>
      <c r="BM119" s="20">
        <v>17</v>
      </c>
      <c r="BO119" s="20">
        <v>20</v>
      </c>
      <c r="BP119" s="20">
        <v>35</v>
      </c>
      <c r="BQ119" s="20">
        <v>2</v>
      </c>
      <c r="BR119" s="20">
        <v>53</v>
      </c>
      <c r="BT119" s="20">
        <v>27</v>
      </c>
      <c r="BV119" s="20">
        <v>53</v>
      </c>
      <c r="BW119" s="20">
        <v>44</v>
      </c>
      <c r="BX119" s="20">
        <v>36</v>
      </c>
      <c r="BY119" s="20">
        <v>41</v>
      </c>
      <c r="BZ119" s="20">
        <v>50</v>
      </c>
      <c r="CB119" s="20">
        <v>2</v>
      </c>
      <c r="CE119" s="20">
        <v>17</v>
      </c>
      <c r="CG119" s="20">
        <v>38</v>
      </c>
      <c r="CH119" s="20">
        <v>53</v>
      </c>
      <c r="CI119" s="20">
        <v>59</v>
      </c>
      <c r="CJ119" s="20">
        <v>39</v>
      </c>
      <c r="CK119" s="20">
        <v>52</v>
      </c>
      <c r="CL119" s="20">
        <v>45</v>
      </c>
      <c r="CM119" s="20">
        <v>28</v>
      </c>
      <c r="CN119" s="20">
        <v>57</v>
      </c>
    </row>
    <row r="120" spans="1:92" x14ac:dyDescent="0.25">
      <c r="A120" s="20" t="s">
        <v>169</v>
      </c>
      <c r="AO120" s="20">
        <v>17</v>
      </c>
      <c r="BM120" s="20">
        <v>9</v>
      </c>
    </row>
    <row r="121" spans="1:92" x14ac:dyDescent="0.25">
      <c r="A121" s="20" t="s">
        <v>170</v>
      </c>
      <c r="C121" s="20">
        <v>32</v>
      </c>
      <c r="D121" s="20">
        <v>9</v>
      </c>
      <c r="I121" s="20">
        <v>54</v>
      </c>
      <c r="K121" s="20">
        <v>22</v>
      </c>
      <c r="M121" s="20">
        <v>52</v>
      </c>
      <c r="N121" s="20">
        <v>44</v>
      </c>
      <c r="P121" s="20">
        <v>53</v>
      </c>
      <c r="R121" s="20">
        <v>37</v>
      </c>
      <c r="S121" s="20">
        <v>52</v>
      </c>
      <c r="T121" s="20">
        <v>3</v>
      </c>
      <c r="X121" s="20">
        <v>47</v>
      </c>
      <c r="AD121" s="20">
        <v>26</v>
      </c>
      <c r="AE121" s="20">
        <v>54</v>
      </c>
      <c r="AF121" s="20">
        <v>34</v>
      </c>
      <c r="AG121" s="20">
        <v>18</v>
      </c>
      <c r="AH121" s="20">
        <v>19</v>
      </c>
      <c r="AL121" s="20">
        <v>30</v>
      </c>
      <c r="AQ121" s="20">
        <v>39</v>
      </c>
      <c r="AU121" s="20">
        <v>4</v>
      </c>
      <c r="BA121" s="20">
        <v>25</v>
      </c>
      <c r="BE121" s="20">
        <v>1</v>
      </c>
      <c r="BF121" s="20">
        <v>13</v>
      </c>
      <c r="BH121" s="20">
        <v>3</v>
      </c>
      <c r="BJ121" s="20">
        <v>18</v>
      </c>
      <c r="BN121" s="20">
        <v>58</v>
      </c>
      <c r="BP121" s="20">
        <v>48</v>
      </c>
      <c r="BQ121" s="20">
        <v>32</v>
      </c>
      <c r="BS121" s="20">
        <v>51</v>
      </c>
      <c r="BT121" s="20">
        <v>2</v>
      </c>
      <c r="BV121" s="20">
        <v>53</v>
      </c>
      <c r="BW121" s="20">
        <v>8</v>
      </c>
      <c r="BX121" s="20">
        <v>12</v>
      </c>
      <c r="BY121" s="20">
        <v>46</v>
      </c>
      <c r="CB121" s="20">
        <v>32</v>
      </c>
      <c r="CC121" s="20">
        <v>45</v>
      </c>
      <c r="CD121" s="20">
        <v>15</v>
      </c>
      <c r="CE121" s="20">
        <v>27</v>
      </c>
      <c r="CF121" s="20">
        <v>1</v>
      </c>
      <c r="CG121" s="20">
        <v>32</v>
      </c>
      <c r="CK121" s="20">
        <v>50</v>
      </c>
      <c r="CM121" s="20">
        <v>37</v>
      </c>
      <c r="CN121" s="20">
        <v>56</v>
      </c>
    </row>
    <row r="122" spans="1:92" x14ac:dyDescent="0.25">
      <c r="A122" s="20" t="s">
        <v>171</v>
      </c>
    </row>
    <row r="123" spans="1:92" x14ac:dyDescent="0.25">
      <c r="A123" s="20" t="s">
        <v>172</v>
      </c>
      <c r="AZ123" s="20">
        <v>22</v>
      </c>
      <c r="BC123" s="20">
        <v>32</v>
      </c>
      <c r="BD123" s="20">
        <v>13</v>
      </c>
    </row>
    <row r="124" spans="1:92" x14ac:dyDescent="0.25">
      <c r="A124" s="20" t="s">
        <v>173</v>
      </c>
      <c r="E124" s="20">
        <v>59</v>
      </c>
      <c r="AQ124" s="20">
        <v>22</v>
      </c>
      <c r="AT124" s="20">
        <v>17</v>
      </c>
      <c r="BL124" s="20">
        <v>55</v>
      </c>
    </row>
    <row r="125" spans="1:92" x14ac:dyDescent="0.25">
      <c r="A125" s="20" t="s">
        <v>174</v>
      </c>
      <c r="E125" s="20">
        <v>11</v>
      </c>
      <c r="G125" s="20">
        <v>10</v>
      </c>
      <c r="H125" s="20">
        <v>10</v>
      </c>
      <c r="I125" s="20">
        <v>30</v>
      </c>
      <c r="K125" s="20">
        <v>26</v>
      </c>
      <c r="L125" s="20">
        <v>43</v>
      </c>
      <c r="M125" s="20">
        <v>9</v>
      </c>
      <c r="N125" s="20">
        <v>12</v>
      </c>
      <c r="O125" s="20">
        <v>60</v>
      </c>
      <c r="Q125" s="20">
        <v>57</v>
      </c>
      <c r="R125" s="20">
        <v>33</v>
      </c>
      <c r="AM125" s="20">
        <v>58</v>
      </c>
    </row>
    <row r="126" spans="1:92" x14ac:dyDescent="0.25">
      <c r="A126" s="20" t="s">
        <v>175</v>
      </c>
      <c r="B126" s="20">
        <v>52</v>
      </c>
      <c r="D126" s="20">
        <v>49</v>
      </c>
      <c r="H126" s="20">
        <v>18</v>
      </c>
      <c r="I126" s="20">
        <v>52</v>
      </c>
      <c r="J126" s="20">
        <v>49</v>
      </c>
      <c r="M126" s="20">
        <v>59</v>
      </c>
      <c r="N126" s="20">
        <v>39</v>
      </c>
      <c r="O126" s="20">
        <v>58</v>
      </c>
      <c r="P126" s="20">
        <v>48</v>
      </c>
      <c r="Q126" s="20">
        <v>58</v>
      </c>
      <c r="R126" s="20">
        <v>41</v>
      </c>
      <c r="S126" s="20">
        <v>20</v>
      </c>
      <c r="U126" s="20">
        <v>2</v>
      </c>
      <c r="V126" s="20">
        <v>18</v>
      </c>
      <c r="X126" s="20">
        <v>29</v>
      </c>
      <c r="Y126" s="20">
        <v>22</v>
      </c>
      <c r="Z126" s="20">
        <v>32</v>
      </c>
      <c r="AA126" s="20">
        <v>10</v>
      </c>
      <c r="AC126" s="20">
        <v>45</v>
      </c>
      <c r="AF126" s="20">
        <v>24</v>
      </c>
      <c r="AG126" s="20">
        <v>31</v>
      </c>
      <c r="AK126" s="20">
        <v>49</v>
      </c>
      <c r="AL126" s="20">
        <v>36</v>
      </c>
      <c r="AN126" s="20">
        <v>33</v>
      </c>
      <c r="AO126" s="20">
        <v>33</v>
      </c>
      <c r="AT126" s="20">
        <v>12</v>
      </c>
      <c r="AU126" s="20">
        <v>6</v>
      </c>
      <c r="BB126" s="20">
        <v>41</v>
      </c>
      <c r="BD126" s="20">
        <v>42</v>
      </c>
      <c r="BF126" s="20">
        <v>27</v>
      </c>
      <c r="BH126" s="20">
        <v>27</v>
      </c>
      <c r="BP126" s="20">
        <v>49</v>
      </c>
      <c r="BR126" s="20">
        <v>46</v>
      </c>
      <c r="BS126" s="20">
        <v>51</v>
      </c>
      <c r="BW126" s="20">
        <v>17</v>
      </c>
      <c r="BY126" s="20">
        <v>21</v>
      </c>
      <c r="BZ126" s="20">
        <v>2</v>
      </c>
      <c r="CA126" s="20">
        <v>46</v>
      </c>
      <c r="CB126" s="20">
        <v>6</v>
      </c>
      <c r="CE126" s="20">
        <v>57</v>
      </c>
      <c r="CF126" s="20">
        <v>11</v>
      </c>
      <c r="CI126" s="20">
        <v>40</v>
      </c>
      <c r="CN126" s="20">
        <v>8</v>
      </c>
    </row>
    <row r="127" spans="1:92" x14ac:dyDescent="0.25">
      <c r="A127" s="20" t="s">
        <v>176</v>
      </c>
      <c r="AP127" s="20">
        <v>53</v>
      </c>
      <c r="AT127" s="20">
        <v>34</v>
      </c>
      <c r="AW127" s="20">
        <v>45</v>
      </c>
      <c r="BE127" s="20">
        <v>43</v>
      </c>
      <c r="BG127" s="20">
        <v>21</v>
      </c>
      <c r="BJ127" s="20">
        <v>12</v>
      </c>
    </row>
    <row r="128" spans="1:92" x14ac:dyDescent="0.25">
      <c r="A128" s="20" t="s">
        <v>177</v>
      </c>
    </row>
    <row r="129" spans="1:92" x14ac:dyDescent="0.25">
      <c r="A129" s="20" t="s">
        <v>178</v>
      </c>
      <c r="E129" s="20">
        <v>19</v>
      </c>
    </row>
    <row r="130" spans="1:92" x14ac:dyDescent="0.25">
      <c r="A130" s="20" t="s">
        <v>179</v>
      </c>
    </row>
    <row r="131" spans="1:92" x14ac:dyDescent="0.25">
      <c r="A131" s="20" t="s">
        <v>180</v>
      </c>
      <c r="AR131" s="20">
        <v>44</v>
      </c>
    </row>
    <row r="132" spans="1:92" x14ac:dyDescent="0.25">
      <c r="A132" s="20" t="s">
        <v>181</v>
      </c>
      <c r="AW132" s="20">
        <v>24</v>
      </c>
    </row>
    <row r="133" spans="1:92" x14ac:dyDescent="0.25">
      <c r="A133" s="20" t="s">
        <v>182</v>
      </c>
      <c r="BK133" s="20">
        <v>58</v>
      </c>
    </row>
    <row r="134" spans="1:92" x14ac:dyDescent="0.25">
      <c r="A134" s="20" t="s">
        <v>183</v>
      </c>
    </row>
    <row r="135" spans="1:92" x14ac:dyDescent="0.25">
      <c r="A135" s="20" t="s">
        <v>184</v>
      </c>
      <c r="B135" s="20">
        <v>9</v>
      </c>
      <c r="C135" s="20">
        <v>2</v>
      </c>
      <c r="D135" s="20">
        <v>17</v>
      </c>
      <c r="E135" s="20">
        <v>38</v>
      </c>
      <c r="G135" s="20">
        <v>49</v>
      </c>
      <c r="H135" s="20">
        <v>32</v>
      </c>
      <c r="I135" s="20">
        <v>11</v>
      </c>
      <c r="M135" s="20">
        <v>32</v>
      </c>
      <c r="N135" s="20">
        <v>42</v>
      </c>
      <c r="O135" s="20">
        <v>3</v>
      </c>
      <c r="P135" s="20">
        <v>46</v>
      </c>
      <c r="Q135" s="20">
        <v>19</v>
      </c>
      <c r="R135" s="20">
        <v>19</v>
      </c>
      <c r="S135" s="20">
        <v>56</v>
      </c>
      <c r="T135" s="20">
        <v>11</v>
      </c>
      <c r="U135" s="20">
        <v>31</v>
      </c>
      <c r="V135" s="20">
        <v>36</v>
      </c>
      <c r="W135" s="20">
        <v>41</v>
      </c>
      <c r="X135" s="20">
        <v>28</v>
      </c>
      <c r="Z135" s="20">
        <v>34</v>
      </c>
      <c r="AA135" s="20">
        <v>47</v>
      </c>
      <c r="AB135" s="20">
        <v>3</v>
      </c>
      <c r="AC135" s="20">
        <v>33</v>
      </c>
      <c r="AD135" s="20">
        <v>40</v>
      </c>
      <c r="AE135" s="20">
        <v>39</v>
      </c>
      <c r="AG135" s="20">
        <v>5</v>
      </c>
      <c r="AI135" s="20">
        <v>40</v>
      </c>
      <c r="AJ135" s="20">
        <v>8</v>
      </c>
      <c r="AK135" s="20">
        <v>5</v>
      </c>
      <c r="AL135" s="20">
        <v>21</v>
      </c>
      <c r="AM135" s="20">
        <v>44</v>
      </c>
      <c r="AN135" s="20">
        <v>34</v>
      </c>
      <c r="AQ135" s="20">
        <v>13</v>
      </c>
      <c r="AS135" s="20">
        <v>29</v>
      </c>
      <c r="AT135" s="20">
        <v>12</v>
      </c>
      <c r="AU135" s="20">
        <v>21</v>
      </c>
      <c r="AV135" s="20">
        <v>27</v>
      </c>
      <c r="AW135" s="20">
        <v>10</v>
      </c>
      <c r="AX135" s="20">
        <v>3</v>
      </c>
      <c r="AY135" s="20">
        <v>14</v>
      </c>
      <c r="AZ135" s="20">
        <v>6</v>
      </c>
      <c r="BB135" s="20">
        <v>12</v>
      </c>
      <c r="BG135" s="20">
        <v>8</v>
      </c>
      <c r="BI135" s="20">
        <v>44</v>
      </c>
      <c r="BJ135" s="20">
        <v>27</v>
      </c>
      <c r="BL135" s="20">
        <v>48</v>
      </c>
      <c r="BM135" s="20">
        <v>4</v>
      </c>
      <c r="BO135" s="20">
        <v>18</v>
      </c>
      <c r="BP135" s="20">
        <v>11</v>
      </c>
      <c r="BV135" s="20">
        <v>44</v>
      </c>
      <c r="BX135" s="20">
        <v>27</v>
      </c>
      <c r="BZ135" s="20">
        <v>58</v>
      </c>
      <c r="CA135" s="20">
        <v>44</v>
      </c>
      <c r="CB135" s="20">
        <v>25</v>
      </c>
      <c r="CC135" s="20">
        <v>60</v>
      </c>
      <c r="CD135" s="20">
        <v>8</v>
      </c>
      <c r="CE135" s="20">
        <v>1</v>
      </c>
      <c r="CG135" s="20">
        <v>29</v>
      </c>
      <c r="CI135" s="20">
        <v>45</v>
      </c>
      <c r="CK135" s="20">
        <v>12</v>
      </c>
      <c r="CL135" s="20">
        <v>1</v>
      </c>
      <c r="CM135" s="20">
        <v>1</v>
      </c>
    </row>
    <row r="136" spans="1:92" x14ac:dyDescent="0.25">
      <c r="A136" s="20" t="s">
        <v>185</v>
      </c>
    </row>
    <row r="137" spans="1:92" x14ac:dyDescent="0.25">
      <c r="A137" s="20" t="s">
        <v>186</v>
      </c>
      <c r="AO137" s="20">
        <v>48</v>
      </c>
    </row>
    <row r="138" spans="1:92" x14ac:dyDescent="0.25">
      <c r="A138" s="20" t="s">
        <v>187</v>
      </c>
      <c r="O138" s="20">
        <v>27</v>
      </c>
      <c r="P138" s="20">
        <v>5</v>
      </c>
      <c r="Q138" s="20">
        <v>41</v>
      </c>
      <c r="R138" s="20">
        <v>60</v>
      </c>
      <c r="U138" s="20">
        <v>22</v>
      </c>
      <c r="V138" s="20">
        <v>49</v>
      </c>
      <c r="W138" s="20">
        <v>47</v>
      </c>
      <c r="Y138" s="20">
        <v>49</v>
      </c>
      <c r="Z138" s="20">
        <v>35</v>
      </c>
      <c r="AL138" s="20">
        <v>3</v>
      </c>
    </row>
    <row r="139" spans="1:92" x14ac:dyDescent="0.25">
      <c r="A139" s="20" t="s">
        <v>188</v>
      </c>
      <c r="D139" s="20">
        <v>10</v>
      </c>
      <c r="E139" s="20">
        <v>2</v>
      </c>
      <c r="K139" s="20">
        <v>42</v>
      </c>
      <c r="N139" s="20">
        <v>49</v>
      </c>
      <c r="O139" s="20">
        <v>26</v>
      </c>
      <c r="P139" s="20">
        <v>58</v>
      </c>
      <c r="U139" s="20">
        <v>8</v>
      </c>
      <c r="X139" s="20">
        <v>56</v>
      </c>
      <c r="Y139" s="20">
        <v>21</v>
      </c>
      <c r="Z139" s="20">
        <v>5</v>
      </c>
      <c r="AA139" s="20">
        <v>8</v>
      </c>
      <c r="AB139" s="20">
        <v>42</v>
      </c>
      <c r="AC139" s="20">
        <v>45</v>
      </c>
      <c r="AD139" s="20">
        <v>20</v>
      </c>
      <c r="AE139" s="20">
        <v>41</v>
      </c>
      <c r="AF139" s="20">
        <v>38</v>
      </c>
      <c r="AG139" s="20">
        <v>30</v>
      </c>
      <c r="AI139" s="20">
        <v>13</v>
      </c>
      <c r="AW139" s="20">
        <v>2</v>
      </c>
      <c r="BA139" s="20">
        <v>59</v>
      </c>
      <c r="BE139" s="20">
        <v>31</v>
      </c>
      <c r="BK139" s="20">
        <v>48</v>
      </c>
      <c r="BO139" s="20">
        <v>6</v>
      </c>
      <c r="BP139" s="20">
        <v>1</v>
      </c>
      <c r="BQ139" s="20">
        <v>45</v>
      </c>
      <c r="BS139" s="20">
        <v>43</v>
      </c>
      <c r="BT139" s="20">
        <v>46</v>
      </c>
      <c r="BU139" s="20">
        <v>56</v>
      </c>
      <c r="BV139" s="20">
        <v>23</v>
      </c>
      <c r="BW139" s="20">
        <v>9</v>
      </c>
      <c r="BX139" s="20">
        <v>45</v>
      </c>
      <c r="BY139" s="20">
        <v>54</v>
      </c>
      <c r="BZ139" s="20">
        <v>6</v>
      </c>
      <c r="CA139" s="20">
        <v>6</v>
      </c>
      <c r="CB139" s="20">
        <v>36</v>
      </c>
      <c r="CD139" s="20">
        <v>21</v>
      </c>
      <c r="CE139" s="20">
        <v>60</v>
      </c>
      <c r="CF139" s="20">
        <v>34</v>
      </c>
      <c r="CH139" s="20">
        <v>14</v>
      </c>
      <c r="CI139" s="20">
        <v>2</v>
      </c>
      <c r="CK139" s="20">
        <v>57</v>
      </c>
      <c r="CL139" s="20">
        <v>42</v>
      </c>
    </row>
    <row r="140" spans="1:92" x14ac:dyDescent="0.25">
      <c r="A140" s="20" t="s">
        <v>189</v>
      </c>
      <c r="B140" s="20">
        <v>56</v>
      </c>
      <c r="C140" s="20">
        <v>36</v>
      </c>
      <c r="D140" s="20">
        <v>47</v>
      </c>
      <c r="Q140" s="20">
        <v>45</v>
      </c>
      <c r="S140" s="20">
        <v>34</v>
      </c>
      <c r="U140" s="20">
        <v>5</v>
      </c>
      <c r="V140" s="20">
        <v>25</v>
      </c>
      <c r="X140" s="20">
        <v>6</v>
      </c>
      <c r="Y140" s="20">
        <v>43</v>
      </c>
      <c r="Z140" s="20">
        <v>13</v>
      </c>
      <c r="AA140" s="20">
        <v>27</v>
      </c>
      <c r="AB140" s="20">
        <v>15</v>
      </c>
      <c r="AC140" s="20">
        <v>45</v>
      </c>
      <c r="AD140" s="20">
        <v>29</v>
      </c>
      <c r="AE140" s="20">
        <v>10</v>
      </c>
      <c r="AG140" s="20">
        <v>43</v>
      </c>
      <c r="AI140" s="20">
        <v>45</v>
      </c>
      <c r="AJ140" s="20">
        <v>25</v>
      </c>
      <c r="AL140" s="20">
        <v>38</v>
      </c>
      <c r="AN140" s="20">
        <v>32</v>
      </c>
      <c r="AO140" s="20">
        <v>27</v>
      </c>
      <c r="AT140" s="20">
        <v>10</v>
      </c>
      <c r="AU140" s="20">
        <v>28</v>
      </c>
      <c r="AX140" s="20">
        <v>28</v>
      </c>
      <c r="AZ140" s="20">
        <v>7</v>
      </c>
      <c r="BB140" s="20">
        <v>23</v>
      </c>
      <c r="BE140" s="20">
        <v>37</v>
      </c>
      <c r="BH140" s="20">
        <v>43</v>
      </c>
      <c r="BI140" s="20">
        <v>23</v>
      </c>
      <c r="BL140" s="20">
        <v>54</v>
      </c>
      <c r="BO140" s="20">
        <v>42</v>
      </c>
      <c r="BP140" s="20">
        <v>28</v>
      </c>
      <c r="BQ140" s="20">
        <v>41</v>
      </c>
      <c r="BR140" s="20">
        <v>44</v>
      </c>
      <c r="BT140" s="20">
        <v>20</v>
      </c>
      <c r="BV140" s="20">
        <v>20</v>
      </c>
      <c r="BY140" s="20">
        <v>49</v>
      </c>
      <c r="BZ140" s="20">
        <v>21</v>
      </c>
      <c r="CA140" s="20">
        <v>38</v>
      </c>
      <c r="CB140" s="20">
        <v>16</v>
      </c>
      <c r="CC140" s="20">
        <v>10</v>
      </c>
      <c r="CE140" s="20">
        <v>54</v>
      </c>
      <c r="CF140" s="20">
        <v>51</v>
      </c>
      <c r="CH140" s="20">
        <v>57</v>
      </c>
      <c r="CI140" s="20">
        <v>13</v>
      </c>
      <c r="CL140" s="20">
        <v>57</v>
      </c>
      <c r="CM140" s="20">
        <v>59</v>
      </c>
    </row>
    <row r="141" spans="1:92" x14ac:dyDescent="0.25">
      <c r="A141" s="20" t="s">
        <v>484</v>
      </c>
      <c r="D141" s="20">
        <v>25</v>
      </c>
      <c r="BO141" s="20">
        <v>40</v>
      </c>
      <c r="BT141" s="20">
        <v>57</v>
      </c>
      <c r="BU141" s="20">
        <v>4</v>
      </c>
      <c r="BV141" s="20">
        <v>2</v>
      </c>
      <c r="BW141" s="20">
        <v>35</v>
      </c>
      <c r="BY141" s="20">
        <v>2</v>
      </c>
      <c r="BZ141" s="20">
        <v>52</v>
      </c>
      <c r="CA141" s="20">
        <v>52</v>
      </c>
      <c r="CB141" s="20">
        <v>22</v>
      </c>
      <c r="CC141" s="20">
        <v>49</v>
      </c>
      <c r="CD141" s="20">
        <v>37</v>
      </c>
      <c r="CE141" s="20">
        <v>41</v>
      </c>
      <c r="CH141" s="20">
        <v>45</v>
      </c>
      <c r="CJ141" s="20">
        <v>3</v>
      </c>
      <c r="CN141" s="20">
        <v>53</v>
      </c>
    </row>
    <row r="142" spans="1:92" x14ac:dyDescent="0.25">
      <c r="A142" s="20" t="s">
        <v>190</v>
      </c>
      <c r="C142" s="20">
        <v>44</v>
      </c>
      <c r="G142" s="20">
        <v>33</v>
      </c>
      <c r="I142" s="20">
        <v>33</v>
      </c>
      <c r="K142" s="20">
        <v>18</v>
      </c>
      <c r="M142" s="20">
        <v>8</v>
      </c>
      <c r="O142" s="20">
        <v>31</v>
      </c>
      <c r="AH142" s="20">
        <v>14</v>
      </c>
      <c r="AI142" s="20">
        <v>60</v>
      </c>
      <c r="AK142" s="20">
        <v>4</v>
      </c>
      <c r="AM142" s="20">
        <v>38</v>
      </c>
      <c r="AN142" s="20">
        <v>1</v>
      </c>
      <c r="AP142" s="20">
        <v>57</v>
      </c>
      <c r="AQ142" s="20">
        <v>24</v>
      </c>
      <c r="AT142" s="20">
        <v>55</v>
      </c>
      <c r="AU142" s="20">
        <v>30</v>
      </c>
      <c r="BC142" s="20">
        <v>57</v>
      </c>
      <c r="BH142" s="20">
        <v>39</v>
      </c>
      <c r="BJ142" s="20">
        <v>3</v>
      </c>
      <c r="BK142" s="20">
        <v>3</v>
      </c>
      <c r="BL142" s="20">
        <v>41</v>
      </c>
      <c r="BQ142" s="20">
        <v>60</v>
      </c>
      <c r="CK142" s="20">
        <v>5</v>
      </c>
    </row>
    <row r="143" spans="1:92" x14ac:dyDescent="0.25">
      <c r="A143" s="20" t="s">
        <v>191</v>
      </c>
      <c r="AR143" s="20">
        <v>58</v>
      </c>
      <c r="AW143" s="20">
        <v>21</v>
      </c>
      <c r="AX143" s="20">
        <v>43</v>
      </c>
      <c r="AY143" s="20">
        <v>51</v>
      </c>
      <c r="BB143" s="20">
        <v>1</v>
      </c>
      <c r="BC143" s="20">
        <v>39</v>
      </c>
      <c r="BD143" s="20">
        <v>28</v>
      </c>
      <c r="BH143" s="20">
        <v>4</v>
      </c>
      <c r="BR143" s="20">
        <v>57</v>
      </c>
      <c r="BS143" s="20">
        <v>17</v>
      </c>
      <c r="BT143" s="20">
        <v>49</v>
      </c>
      <c r="BU143" s="20">
        <v>38</v>
      </c>
      <c r="BV143" s="20">
        <v>53</v>
      </c>
      <c r="BX143" s="20">
        <v>44</v>
      </c>
      <c r="BZ143" s="20">
        <v>18</v>
      </c>
      <c r="CA143" s="20">
        <v>3</v>
      </c>
      <c r="CF143" s="20">
        <v>44</v>
      </c>
      <c r="CH143" s="20">
        <v>39</v>
      </c>
      <c r="CI143" s="20">
        <v>24</v>
      </c>
      <c r="CK143" s="20">
        <v>60</v>
      </c>
      <c r="CL143" s="20">
        <v>51</v>
      </c>
      <c r="CM143" s="20">
        <v>54</v>
      </c>
    </row>
    <row r="144" spans="1:92" x14ac:dyDescent="0.25">
      <c r="A144" s="20" t="s">
        <v>192</v>
      </c>
      <c r="E144" s="20">
        <v>6</v>
      </c>
      <c r="H144" s="20">
        <v>11</v>
      </c>
      <c r="I144" s="20">
        <v>50</v>
      </c>
      <c r="J144" s="20">
        <v>10</v>
      </c>
      <c r="AS144" s="20">
        <v>43</v>
      </c>
      <c r="AT144" s="20">
        <v>38</v>
      </c>
      <c r="AU144" s="20">
        <v>58</v>
      </c>
      <c r="AX144" s="20">
        <v>55</v>
      </c>
      <c r="BG144" s="20">
        <v>50</v>
      </c>
      <c r="BH144" s="20">
        <v>37</v>
      </c>
      <c r="BL144" s="20">
        <v>47</v>
      </c>
      <c r="BM144" s="20">
        <v>2</v>
      </c>
      <c r="CC144" s="20">
        <v>56</v>
      </c>
      <c r="CD144" s="20">
        <v>10</v>
      </c>
      <c r="CG144" s="20">
        <v>7</v>
      </c>
      <c r="CH144" s="20">
        <v>48</v>
      </c>
    </row>
    <row r="145" spans="1:92" x14ac:dyDescent="0.25">
      <c r="A145" s="20" t="s">
        <v>193</v>
      </c>
      <c r="G145" s="20">
        <v>51</v>
      </c>
      <c r="N145" s="20">
        <v>56</v>
      </c>
      <c r="S145" s="20">
        <v>32</v>
      </c>
      <c r="AK145" s="20">
        <v>27</v>
      </c>
      <c r="AN145" s="20">
        <v>41</v>
      </c>
    </row>
    <row r="146" spans="1:92" x14ac:dyDescent="0.25">
      <c r="A146" s="20" t="s">
        <v>194</v>
      </c>
      <c r="B146" s="20">
        <v>45</v>
      </c>
      <c r="E146" s="20">
        <v>26</v>
      </c>
      <c r="H146" s="20">
        <v>58</v>
      </c>
      <c r="J146" s="20">
        <v>60</v>
      </c>
      <c r="K146" s="20">
        <v>40</v>
      </c>
      <c r="O146" s="20">
        <v>39</v>
      </c>
      <c r="P146" s="20">
        <v>18</v>
      </c>
      <c r="V146" s="20">
        <v>38</v>
      </c>
      <c r="W146" s="20">
        <v>49</v>
      </c>
      <c r="X146" s="20">
        <v>9</v>
      </c>
      <c r="Z146" s="20">
        <v>39</v>
      </c>
      <c r="AA146" s="20">
        <v>17</v>
      </c>
      <c r="AB146" s="20">
        <v>27</v>
      </c>
      <c r="AC146" s="20">
        <v>25</v>
      </c>
      <c r="AE146" s="20">
        <v>3</v>
      </c>
      <c r="AF146" s="20">
        <v>9</v>
      </c>
      <c r="AG146" s="20">
        <v>46</v>
      </c>
      <c r="AH146" s="20">
        <v>58</v>
      </c>
      <c r="AJ146" s="20">
        <v>18</v>
      </c>
      <c r="AL146" s="20">
        <v>10</v>
      </c>
      <c r="AM146" s="20">
        <v>55</v>
      </c>
      <c r="AN146" s="20">
        <v>20</v>
      </c>
      <c r="AQ146" s="20">
        <v>2</v>
      </c>
      <c r="AW146" s="20">
        <v>56</v>
      </c>
      <c r="AX146" s="20">
        <v>46</v>
      </c>
      <c r="AY146" s="20">
        <v>16</v>
      </c>
      <c r="BD146" s="20">
        <v>8</v>
      </c>
      <c r="BQ146" s="20">
        <v>52</v>
      </c>
      <c r="BR146" s="20">
        <v>54</v>
      </c>
      <c r="BS146" s="20">
        <v>51</v>
      </c>
      <c r="BU146" s="20">
        <v>45</v>
      </c>
      <c r="BV146" s="20">
        <v>53</v>
      </c>
      <c r="BX146" s="20">
        <v>53</v>
      </c>
      <c r="BY146" s="20">
        <v>25</v>
      </c>
      <c r="CB146" s="20">
        <v>20</v>
      </c>
      <c r="CC146" s="20">
        <v>5</v>
      </c>
      <c r="CD146" s="20">
        <v>13</v>
      </c>
      <c r="CE146" s="20">
        <v>50</v>
      </c>
      <c r="CG146" s="20">
        <v>33</v>
      </c>
      <c r="CH146" s="20">
        <v>8</v>
      </c>
      <c r="CI146" s="20">
        <v>49</v>
      </c>
      <c r="CK146" s="20">
        <v>35</v>
      </c>
      <c r="CL146" s="20">
        <v>28</v>
      </c>
      <c r="CM146" s="20">
        <v>36</v>
      </c>
    </row>
    <row r="147" spans="1:92" x14ac:dyDescent="0.25">
      <c r="A147" s="20" t="s">
        <v>195</v>
      </c>
      <c r="AO147" s="20">
        <v>46</v>
      </c>
    </row>
    <row r="148" spans="1:92" x14ac:dyDescent="0.25">
      <c r="A148" s="20" t="s">
        <v>196</v>
      </c>
      <c r="AO148" s="20">
        <v>19</v>
      </c>
      <c r="AS148" s="20">
        <v>25</v>
      </c>
      <c r="AW148" s="20">
        <v>32</v>
      </c>
      <c r="BN148" s="20">
        <v>43</v>
      </c>
    </row>
    <row r="149" spans="1:92" x14ac:dyDescent="0.25">
      <c r="A149" s="20" t="s">
        <v>197</v>
      </c>
      <c r="AO149" s="20">
        <v>3</v>
      </c>
      <c r="AX149" s="20">
        <v>13</v>
      </c>
      <c r="BC149" s="20">
        <v>59</v>
      </c>
      <c r="BG149" s="20">
        <v>10</v>
      </c>
    </row>
    <row r="150" spans="1:92" x14ac:dyDescent="0.25">
      <c r="A150" s="20" t="s">
        <v>198</v>
      </c>
      <c r="B150" s="20">
        <v>4</v>
      </c>
      <c r="C150" s="20">
        <v>46</v>
      </c>
      <c r="D150" s="20">
        <v>46</v>
      </c>
      <c r="E150" s="20">
        <v>23</v>
      </c>
      <c r="H150" s="20">
        <v>30</v>
      </c>
      <c r="M150" s="20">
        <v>14</v>
      </c>
      <c r="N150" s="20">
        <v>37</v>
      </c>
      <c r="O150" s="20">
        <v>30</v>
      </c>
      <c r="P150" s="20">
        <v>4</v>
      </c>
      <c r="R150" s="20">
        <v>43</v>
      </c>
      <c r="S150" s="20">
        <v>39</v>
      </c>
      <c r="T150" s="20">
        <v>35</v>
      </c>
      <c r="U150" s="20">
        <v>11</v>
      </c>
      <c r="V150" s="20">
        <v>3</v>
      </c>
      <c r="X150" s="20">
        <v>25</v>
      </c>
      <c r="Y150" s="20">
        <v>48</v>
      </c>
      <c r="Z150" s="20">
        <v>26</v>
      </c>
      <c r="AA150" s="20">
        <v>37</v>
      </c>
      <c r="AB150" s="20">
        <v>31</v>
      </c>
      <c r="AC150" s="20">
        <v>1</v>
      </c>
      <c r="AD150" s="20">
        <v>17</v>
      </c>
      <c r="AE150" s="20">
        <v>56</v>
      </c>
      <c r="AF150" s="20">
        <v>27</v>
      </c>
      <c r="AG150" s="20">
        <v>47</v>
      </c>
      <c r="AH150" s="20">
        <v>22</v>
      </c>
      <c r="AI150" s="20">
        <v>25</v>
      </c>
      <c r="AJ150" s="20">
        <v>11</v>
      </c>
      <c r="AN150" s="20">
        <v>25</v>
      </c>
      <c r="AT150" s="20">
        <v>42</v>
      </c>
      <c r="AX150" s="20">
        <v>17</v>
      </c>
      <c r="AZ150" s="20">
        <v>11</v>
      </c>
      <c r="BE150" s="20">
        <v>7</v>
      </c>
      <c r="BF150" s="20">
        <v>47</v>
      </c>
      <c r="BL150" s="20">
        <v>15</v>
      </c>
      <c r="BM150" s="20">
        <v>34</v>
      </c>
      <c r="BN150" s="20">
        <v>47</v>
      </c>
      <c r="BO150" s="20">
        <v>57</v>
      </c>
      <c r="BP150" s="20">
        <v>54</v>
      </c>
      <c r="BQ150" s="20">
        <v>10</v>
      </c>
      <c r="BS150" s="20">
        <v>51</v>
      </c>
      <c r="BT150" s="20">
        <v>53</v>
      </c>
      <c r="BU150" s="20">
        <v>23</v>
      </c>
      <c r="BV150" s="20">
        <v>53</v>
      </c>
      <c r="BW150" s="20">
        <v>26</v>
      </c>
      <c r="BY150" s="20">
        <v>39</v>
      </c>
      <c r="CA150" s="20">
        <v>53</v>
      </c>
      <c r="CE150" s="20">
        <v>22</v>
      </c>
      <c r="CG150" s="20">
        <v>17</v>
      </c>
      <c r="CH150" s="20">
        <v>5</v>
      </c>
      <c r="CI150" s="20">
        <v>25</v>
      </c>
      <c r="CL150" s="20">
        <v>34</v>
      </c>
      <c r="CN150" s="20">
        <v>32</v>
      </c>
    </row>
    <row r="151" spans="1:92" x14ac:dyDescent="0.25">
      <c r="A151" s="20" t="s">
        <v>199</v>
      </c>
      <c r="J151" s="20">
        <v>43</v>
      </c>
      <c r="K151" s="20">
        <v>12</v>
      </c>
      <c r="N151" s="20">
        <v>15</v>
      </c>
    </row>
    <row r="152" spans="1:92" x14ac:dyDescent="0.25">
      <c r="A152" s="20" t="s">
        <v>200</v>
      </c>
      <c r="J152" s="20">
        <v>52</v>
      </c>
      <c r="L152" s="20">
        <v>35</v>
      </c>
      <c r="M152" s="20">
        <v>50</v>
      </c>
      <c r="N152" s="20">
        <v>57</v>
      </c>
      <c r="T152" s="20">
        <v>36</v>
      </c>
      <c r="U152" s="20">
        <v>42</v>
      </c>
      <c r="V152" s="20">
        <v>54</v>
      </c>
      <c r="W152" s="20">
        <v>43</v>
      </c>
      <c r="AB152" s="20">
        <v>13</v>
      </c>
      <c r="AC152" s="20">
        <v>18</v>
      </c>
      <c r="AD152" s="20">
        <v>42</v>
      </c>
      <c r="AE152" s="20">
        <v>30</v>
      </c>
      <c r="AG152" s="20">
        <v>11</v>
      </c>
      <c r="AL152" s="20">
        <v>27</v>
      </c>
      <c r="AV152" s="20">
        <v>30</v>
      </c>
      <c r="BO152" s="20">
        <v>30</v>
      </c>
      <c r="BP152" s="20">
        <v>57</v>
      </c>
      <c r="BS152" s="20">
        <v>6</v>
      </c>
      <c r="BV152" s="20">
        <v>53</v>
      </c>
      <c r="BY152" s="20">
        <v>5</v>
      </c>
      <c r="CB152" s="20">
        <v>53</v>
      </c>
      <c r="CF152" s="20">
        <v>37</v>
      </c>
      <c r="CG152" s="20">
        <v>58</v>
      </c>
      <c r="CI152" s="20">
        <v>21</v>
      </c>
    </row>
    <row r="153" spans="1:92" x14ac:dyDescent="0.25">
      <c r="A153" s="20" t="s">
        <v>201</v>
      </c>
      <c r="AS153" s="20">
        <v>9</v>
      </c>
      <c r="AW153" s="20">
        <v>23</v>
      </c>
      <c r="BB153" s="20">
        <v>51</v>
      </c>
      <c r="BD153" s="20">
        <v>3</v>
      </c>
      <c r="BE153" s="20">
        <v>38</v>
      </c>
      <c r="BG153" s="20">
        <v>58</v>
      </c>
      <c r="BQ153" s="20">
        <v>49</v>
      </c>
      <c r="BU153" s="20">
        <v>48</v>
      </c>
      <c r="BV153" s="20">
        <v>53</v>
      </c>
      <c r="BW153" s="20">
        <v>20</v>
      </c>
      <c r="BY153" s="20">
        <v>22</v>
      </c>
      <c r="CC153" s="20">
        <v>11</v>
      </c>
      <c r="CG153" s="20">
        <v>14</v>
      </c>
      <c r="CH153" s="20">
        <v>24</v>
      </c>
      <c r="CJ153" s="20">
        <v>34</v>
      </c>
      <c r="CK153" s="20">
        <v>35</v>
      </c>
      <c r="CL153" s="20">
        <v>56</v>
      </c>
    </row>
    <row r="154" spans="1:92" x14ac:dyDescent="0.25">
      <c r="A154" s="20" t="s">
        <v>202</v>
      </c>
      <c r="F154" s="20">
        <v>24</v>
      </c>
      <c r="H154" s="20">
        <v>54</v>
      </c>
      <c r="L154" s="20">
        <v>50</v>
      </c>
      <c r="AO154" s="20">
        <v>26</v>
      </c>
      <c r="AU154" s="20">
        <v>52</v>
      </c>
      <c r="BE154" s="20">
        <v>12</v>
      </c>
      <c r="BF154" s="20">
        <v>25</v>
      </c>
      <c r="BJ154" s="20">
        <v>23</v>
      </c>
      <c r="BK154" s="20">
        <v>52</v>
      </c>
    </row>
    <row r="155" spans="1:92" x14ac:dyDescent="0.25">
      <c r="A155" s="20" t="s">
        <v>203</v>
      </c>
    </row>
    <row r="156" spans="1:92" x14ac:dyDescent="0.25">
      <c r="A156" s="20" t="s">
        <v>204</v>
      </c>
      <c r="C156" s="20">
        <v>60</v>
      </c>
      <c r="AR156" s="20">
        <v>56</v>
      </c>
      <c r="AS156" s="20">
        <v>18</v>
      </c>
      <c r="AT156" s="20">
        <v>40</v>
      </c>
      <c r="AX156" s="20">
        <v>45</v>
      </c>
      <c r="AY156" s="20">
        <v>57</v>
      </c>
      <c r="BF156" s="20">
        <v>20</v>
      </c>
      <c r="BL156" s="20">
        <v>5</v>
      </c>
      <c r="BM156" s="20">
        <v>41</v>
      </c>
    </row>
    <row r="157" spans="1:92" x14ac:dyDescent="0.25">
      <c r="A157" s="20" t="s">
        <v>205</v>
      </c>
      <c r="O157" s="20">
        <v>34</v>
      </c>
      <c r="Q157" s="20">
        <v>1</v>
      </c>
      <c r="U157" s="20">
        <v>44</v>
      </c>
      <c r="W157" s="20">
        <v>14</v>
      </c>
      <c r="X157" s="20">
        <v>15</v>
      </c>
      <c r="AJ157" s="20">
        <v>41</v>
      </c>
      <c r="AL157" s="20">
        <v>57</v>
      </c>
      <c r="AN157" s="20">
        <v>47</v>
      </c>
    </row>
    <row r="158" spans="1:92" x14ac:dyDescent="0.25">
      <c r="A158" s="20" t="s">
        <v>206</v>
      </c>
      <c r="B158" s="20">
        <v>20</v>
      </c>
      <c r="C158" s="20">
        <v>4</v>
      </c>
      <c r="D158" s="20">
        <v>14</v>
      </c>
      <c r="P158" s="20">
        <v>17</v>
      </c>
      <c r="Q158" s="20">
        <v>54</v>
      </c>
      <c r="R158" s="20">
        <v>15</v>
      </c>
      <c r="S158" s="20">
        <v>31</v>
      </c>
      <c r="U158" s="20">
        <v>24</v>
      </c>
      <c r="W158" s="20">
        <v>29</v>
      </c>
      <c r="X158" s="20">
        <v>19</v>
      </c>
      <c r="Y158" s="20">
        <v>41</v>
      </c>
      <c r="Z158" s="20">
        <v>6</v>
      </c>
      <c r="AA158" s="20">
        <v>15</v>
      </c>
      <c r="AB158" s="20">
        <v>9</v>
      </c>
      <c r="AC158" s="20">
        <v>34</v>
      </c>
      <c r="AD158" s="20">
        <v>47</v>
      </c>
      <c r="AE158" s="20">
        <v>49</v>
      </c>
      <c r="AF158" s="20">
        <v>40</v>
      </c>
      <c r="AH158" s="20">
        <v>8</v>
      </c>
      <c r="AI158" s="20">
        <v>49</v>
      </c>
      <c r="AJ158" s="20">
        <v>45</v>
      </c>
      <c r="AL158" s="20">
        <v>15</v>
      </c>
      <c r="AM158" s="20">
        <v>39</v>
      </c>
      <c r="AN158" s="20">
        <v>52</v>
      </c>
      <c r="AO158" s="20">
        <v>56</v>
      </c>
      <c r="AP158" s="20">
        <v>38</v>
      </c>
      <c r="AQ158" s="20">
        <v>26</v>
      </c>
      <c r="AS158" s="20">
        <v>39</v>
      </c>
      <c r="AT158" s="20">
        <v>7</v>
      </c>
      <c r="AU158" s="20">
        <v>12</v>
      </c>
      <c r="AX158" s="20">
        <v>30</v>
      </c>
      <c r="AY158" s="20">
        <v>37</v>
      </c>
      <c r="AZ158" s="20">
        <v>59</v>
      </c>
      <c r="BA158" s="20">
        <v>13</v>
      </c>
      <c r="BB158" s="20">
        <v>35</v>
      </c>
      <c r="BC158" s="20">
        <v>45</v>
      </c>
      <c r="BD158" s="20">
        <v>5</v>
      </c>
      <c r="BE158" s="20">
        <v>27</v>
      </c>
      <c r="BF158" s="20">
        <v>35</v>
      </c>
      <c r="BI158" s="20">
        <v>36</v>
      </c>
      <c r="BL158" s="20">
        <v>24</v>
      </c>
      <c r="BO158" s="20">
        <v>9</v>
      </c>
      <c r="BU158" s="20">
        <v>41</v>
      </c>
      <c r="BV158" s="20">
        <v>53</v>
      </c>
      <c r="BW158" s="20">
        <v>24</v>
      </c>
      <c r="BY158" s="20">
        <v>15</v>
      </c>
      <c r="BZ158" s="20">
        <v>15</v>
      </c>
      <c r="CA158" s="20">
        <v>25</v>
      </c>
      <c r="CB158" s="20">
        <v>21</v>
      </c>
      <c r="CC158" s="20">
        <v>42</v>
      </c>
      <c r="CD158" s="20">
        <v>46</v>
      </c>
      <c r="CE158" s="20">
        <v>5</v>
      </c>
      <c r="CG158" s="20">
        <v>22</v>
      </c>
      <c r="CH158" s="20">
        <v>4</v>
      </c>
      <c r="CI158" s="20">
        <v>7</v>
      </c>
      <c r="CK158" s="20">
        <v>40</v>
      </c>
      <c r="CL158" s="20">
        <v>12</v>
      </c>
      <c r="CM158" s="20">
        <v>24</v>
      </c>
    </row>
    <row r="159" spans="1:92" x14ac:dyDescent="0.25">
      <c r="A159" s="20" t="s">
        <v>485</v>
      </c>
      <c r="BU159" s="20">
        <v>24</v>
      </c>
      <c r="BV159" s="20">
        <v>8</v>
      </c>
      <c r="BW159" s="20">
        <v>1</v>
      </c>
      <c r="BX159" s="20">
        <v>41</v>
      </c>
      <c r="BZ159" s="20">
        <v>49</v>
      </c>
      <c r="CA159" s="20">
        <v>24</v>
      </c>
      <c r="CF159" s="20">
        <v>17</v>
      </c>
      <c r="CG159" s="20">
        <v>2</v>
      </c>
      <c r="CH159" s="20">
        <v>42</v>
      </c>
      <c r="CI159" s="20">
        <v>48</v>
      </c>
    </row>
    <row r="160" spans="1:92" x14ac:dyDescent="0.25">
      <c r="A160" s="20" t="s">
        <v>207</v>
      </c>
      <c r="BA160" s="20">
        <v>38</v>
      </c>
      <c r="BH160" s="20">
        <v>32</v>
      </c>
      <c r="BO160" s="20">
        <v>26</v>
      </c>
      <c r="BT160" s="20">
        <v>41</v>
      </c>
      <c r="BX160" s="20">
        <v>40</v>
      </c>
      <c r="CA160" s="20">
        <v>59</v>
      </c>
      <c r="CG160" s="20">
        <v>42</v>
      </c>
      <c r="CH160" s="20">
        <v>47</v>
      </c>
      <c r="CI160" s="20">
        <v>57</v>
      </c>
      <c r="CJ160" s="20">
        <v>49</v>
      </c>
      <c r="CL160" s="20">
        <v>50</v>
      </c>
    </row>
    <row r="161" spans="1:92" x14ac:dyDescent="0.25">
      <c r="A161" s="20" t="s">
        <v>208</v>
      </c>
      <c r="AP161" s="20">
        <v>22</v>
      </c>
      <c r="AQ161" s="20">
        <v>36</v>
      </c>
      <c r="AS161" s="20">
        <v>14</v>
      </c>
      <c r="AU161" s="20">
        <v>51</v>
      </c>
      <c r="AV161" s="20">
        <v>60</v>
      </c>
      <c r="BD161" s="20">
        <v>29</v>
      </c>
    </row>
    <row r="162" spans="1:92" x14ac:dyDescent="0.25">
      <c r="A162" s="20" t="s">
        <v>209</v>
      </c>
      <c r="B162" s="20">
        <v>60</v>
      </c>
      <c r="I162" s="20">
        <v>14</v>
      </c>
      <c r="K162" s="20">
        <v>34</v>
      </c>
      <c r="L162" s="20">
        <v>55</v>
      </c>
      <c r="M162" s="20">
        <v>2</v>
      </c>
      <c r="X162" s="20">
        <v>51</v>
      </c>
      <c r="Y162" s="20">
        <v>23</v>
      </c>
      <c r="AC162" s="20">
        <v>44</v>
      </c>
      <c r="AD162" s="20">
        <v>3</v>
      </c>
      <c r="AE162" s="20">
        <v>12</v>
      </c>
      <c r="AF162" s="20">
        <v>5</v>
      </c>
      <c r="AG162" s="20">
        <v>16</v>
      </c>
      <c r="AH162" s="20">
        <v>12</v>
      </c>
      <c r="AJ162" s="20">
        <v>47</v>
      </c>
      <c r="AL162" s="20">
        <v>47</v>
      </c>
      <c r="BC162" s="20">
        <v>14</v>
      </c>
      <c r="BD162" s="20">
        <v>60</v>
      </c>
      <c r="BK162" s="20">
        <v>29</v>
      </c>
      <c r="BL162" s="20">
        <v>3</v>
      </c>
      <c r="BU162" s="20">
        <v>16</v>
      </c>
      <c r="BV162" s="20">
        <v>29</v>
      </c>
      <c r="BX162" s="20">
        <v>50</v>
      </c>
      <c r="BY162" s="20">
        <v>43</v>
      </c>
      <c r="CF162" s="20">
        <v>60</v>
      </c>
      <c r="CG162" s="20">
        <v>15</v>
      </c>
      <c r="CJ162" s="20">
        <v>47</v>
      </c>
      <c r="CN162" s="20">
        <v>45</v>
      </c>
    </row>
    <row r="163" spans="1:92" x14ac:dyDescent="0.25">
      <c r="A163" s="20" t="s">
        <v>210</v>
      </c>
      <c r="B163" s="20">
        <v>37</v>
      </c>
      <c r="F163" s="20">
        <v>7</v>
      </c>
      <c r="G163" s="20">
        <v>41</v>
      </c>
      <c r="H163" s="20">
        <v>38</v>
      </c>
      <c r="J163" s="20">
        <v>38</v>
      </c>
      <c r="L163" s="20">
        <v>3</v>
      </c>
      <c r="M163" s="20">
        <v>38</v>
      </c>
      <c r="P163" s="20">
        <v>59</v>
      </c>
      <c r="Q163" s="20">
        <v>36</v>
      </c>
      <c r="R163" s="20">
        <v>31</v>
      </c>
      <c r="S163" s="20">
        <v>46</v>
      </c>
      <c r="U163" s="20">
        <v>16</v>
      </c>
      <c r="W163" s="20">
        <v>53</v>
      </c>
      <c r="Y163" s="20">
        <v>39</v>
      </c>
      <c r="AB163" s="20">
        <v>5</v>
      </c>
      <c r="AC163" s="20">
        <v>16</v>
      </c>
      <c r="AE163" s="20">
        <v>18</v>
      </c>
      <c r="AF163" s="20">
        <v>2</v>
      </c>
      <c r="AH163" s="20">
        <v>16</v>
      </c>
      <c r="AI163" s="20">
        <v>54</v>
      </c>
      <c r="AJ163" s="20">
        <v>33</v>
      </c>
      <c r="AK163" s="20">
        <v>44</v>
      </c>
      <c r="AL163" s="20">
        <v>20</v>
      </c>
      <c r="AM163" s="20">
        <v>23</v>
      </c>
      <c r="AN163" s="20">
        <v>18</v>
      </c>
    </row>
    <row r="164" spans="1:92" x14ac:dyDescent="0.25">
      <c r="A164" s="20" t="s">
        <v>211</v>
      </c>
      <c r="C164" s="20">
        <v>38</v>
      </c>
      <c r="AO164" s="20">
        <v>8</v>
      </c>
      <c r="AP164" s="20">
        <v>24</v>
      </c>
      <c r="AU164" s="20">
        <v>53</v>
      </c>
      <c r="AV164" s="20">
        <v>49</v>
      </c>
      <c r="AY164" s="20">
        <v>22</v>
      </c>
      <c r="BA164" s="20">
        <v>28</v>
      </c>
      <c r="BB164" s="20">
        <v>8</v>
      </c>
      <c r="BH164" s="20">
        <v>44</v>
      </c>
      <c r="BJ164" s="20">
        <v>56</v>
      </c>
      <c r="BK164" s="20">
        <v>28</v>
      </c>
      <c r="BM164" s="20">
        <v>17</v>
      </c>
      <c r="BP164" s="20">
        <v>39</v>
      </c>
      <c r="BS164" s="20">
        <v>2</v>
      </c>
      <c r="BT164" s="20">
        <v>8</v>
      </c>
      <c r="BU164" s="20">
        <v>57</v>
      </c>
      <c r="BV164" s="20">
        <v>53</v>
      </c>
      <c r="BX164" s="20">
        <v>46</v>
      </c>
      <c r="BZ164" s="20">
        <v>14</v>
      </c>
      <c r="CC164" s="20">
        <v>15</v>
      </c>
      <c r="CD164" s="20">
        <v>53</v>
      </c>
      <c r="CJ164" s="20">
        <v>33</v>
      </c>
      <c r="CK164" s="20">
        <v>14</v>
      </c>
      <c r="CL164" s="20">
        <v>47</v>
      </c>
      <c r="CM164" s="20">
        <v>4</v>
      </c>
      <c r="CN164" s="20">
        <v>28</v>
      </c>
    </row>
    <row r="165" spans="1:92" x14ac:dyDescent="0.25">
      <c r="A165" s="20" t="s">
        <v>212</v>
      </c>
      <c r="AO165" s="20">
        <v>31</v>
      </c>
      <c r="AP165" s="20">
        <v>28</v>
      </c>
      <c r="BJ165" s="20">
        <v>49</v>
      </c>
    </row>
    <row r="166" spans="1:92" x14ac:dyDescent="0.25">
      <c r="A166" s="20" t="s">
        <v>213</v>
      </c>
      <c r="B166" s="20">
        <v>13</v>
      </c>
      <c r="C166" s="20">
        <v>41</v>
      </c>
      <c r="D166" s="20">
        <v>30</v>
      </c>
      <c r="E166" s="20">
        <v>54</v>
      </c>
      <c r="F166" s="20">
        <v>46</v>
      </c>
      <c r="G166" s="20">
        <v>16</v>
      </c>
      <c r="J166" s="20">
        <v>35</v>
      </c>
      <c r="K166" s="20">
        <v>16</v>
      </c>
      <c r="L166" s="20">
        <v>14</v>
      </c>
      <c r="M166" s="20">
        <v>5</v>
      </c>
      <c r="N166" s="20">
        <v>50</v>
      </c>
      <c r="O166" s="20">
        <v>32</v>
      </c>
      <c r="P166" s="20">
        <v>10</v>
      </c>
      <c r="R166" s="20">
        <v>21</v>
      </c>
      <c r="S166" s="20">
        <v>30</v>
      </c>
      <c r="T166" s="20">
        <v>57</v>
      </c>
      <c r="U166" s="20">
        <v>10</v>
      </c>
      <c r="W166" s="20">
        <v>39</v>
      </c>
      <c r="X166" s="20">
        <v>18</v>
      </c>
      <c r="Y166" s="20">
        <v>28</v>
      </c>
      <c r="Z166" s="20">
        <v>15</v>
      </c>
      <c r="AA166" s="20">
        <v>22</v>
      </c>
      <c r="AB166" s="20">
        <v>50</v>
      </c>
      <c r="AC166" s="20">
        <v>41</v>
      </c>
      <c r="AE166" s="20">
        <v>13</v>
      </c>
      <c r="AF166" s="20">
        <v>31</v>
      </c>
      <c r="AG166" s="20">
        <v>56</v>
      </c>
      <c r="AH166" s="20">
        <v>36</v>
      </c>
      <c r="AI166" s="20">
        <v>45</v>
      </c>
      <c r="AJ166" s="20">
        <v>10</v>
      </c>
      <c r="AK166" s="20">
        <v>30</v>
      </c>
      <c r="AL166" s="20">
        <v>18</v>
      </c>
      <c r="AM166" s="20">
        <v>42</v>
      </c>
      <c r="AN166" s="20">
        <v>44</v>
      </c>
      <c r="AP166" s="20">
        <v>55</v>
      </c>
      <c r="AY166" s="20">
        <v>56</v>
      </c>
      <c r="BG166" s="20">
        <v>58</v>
      </c>
      <c r="BJ166" s="20">
        <v>6</v>
      </c>
      <c r="BK166" s="20">
        <v>11</v>
      </c>
      <c r="BO166" s="20">
        <v>11</v>
      </c>
      <c r="BQ166" s="20">
        <v>3</v>
      </c>
      <c r="BS166" s="20">
        <v>19</v>
      </c>
      <c r="BV166" s="20">
        <v>53</v>
      </c>
      <c r="BW166" s="20">
        <v>36</v>
      </c>
      <c r="BX166" s="20">
        <v>28</v>
      </c>
      <c r="BY166" s="20">
        <v>16</v>
      </c>
      <c r="BZ166" s="20">
        <v>24</v>
      </c>
      <c r="CA166" s="20">
        <v>11</v>
      </c>
      <c r="CB166" s="20">
        <v>18</v>
      </c>
      <c r="CC166" s="20">
        <v>24</v>
      </c>
      <c r="CD166" s="20">
        <v>55</v>
      </c>
      <c r="CE166" s="20">
        <v>58</v>
      </c>
      <c r="CH166" s="20">
        <v>40</v>
      </c>
      <c r="CI166" s="20">
        <v>19</v>
      </c>
      <c r="CK166" s="20">
        <v>48</v>
      </c>
      <c r="CL166" s="20">
        <v>39</v>
      </c>
    </row>
    <row r="167" spans="1:92" x14ac:dyDescent="0.25">
      <c r="A167" s="20" t="s">
        <v>214</v>
      </c>
      <c r="AR167" s="20">
        <v>30</v>
      </c>
      <c r="BC167" s="20">
        <v>26</v>
      </c>
      <c r="BD167" s="20">
        <v>21</v>
      </c>
      <c r="BG167" s="20">
        <v>5</v>
      </c>
      <c r="BJ167" s="20">
        <v>34</v>
      </c>
      <c r="BR167" s="20">
        <v>3</v>
      </c>
      <c r="CJ167" s="20">
        <v>9</v>
      </c>
    </row>
    <row r="168" spans="1:92" x14ac:dyDescent="0.25">
      <c r="A168" s="20" t="s">
        <v>215</v>
      </c>
      <c r="AS168" s="20">
        <v>34</v>
      </c>
      <c r="AV168" s="20">
        <v>31</v>
      </c>
      <c r="AY168" s="20">
        <v>39</v>
      </c>
      <c r="BA168" s="20">
        <v>7</v>
      </c>
      <c r="BD168" s="20">
        <v>19</v>
      </c>
      <c r="BE168" s="20">
        <v>46</v>
      </c>
      <c r="BN168" s="20">
        <v>33</v>
      </c>
    </row>
    <row r="169" spans="1:92" x14ac:dyDescent="0.25">
      <c r="A169" s="20" t="s">
        <v>216</v>
      </c>
      <c r="E169" s="20">
        <v>22</v>
      </c>
    </row>
    <row r="170" spans="1:92" x14ac:dyDescent="0.25">
      <c r="A170" s="20" t="s">
        <v>217</v>
      </c>
      <c r="R170" s="20">
        <v>42</v>
      </c>
      <c r="W170" s="20">
        <v>5</v>
      </c>
      <c r="AJ170" s="20">
        <v>60</v>
      </c>
      <c r="AN170" s="20">
        <v>21</v>
      </c>
    </row>
    <row r="171" spans="1:92" x14ac:dyDescent="0.25">
      <c r="A171" s="20" t="s">
        <v>218</v>
      </c>
      <c r="E171" s="20">
        <v>32</v>
      </c>
      <c r="J171" s="20">
        <v>33</v>
      </c>
      <c r="K171" s="20">
        <v>9</v>
      </c>
      <c r="L171" s="20">
        <v>49</v>
      </c>
    </row>
    <row r="172" spans="1:92" x14ac:dyDescent="0.25">
      <c r="A172" s="20" t="s">
        <v>219</v>
      </c>
      <c r="B172" s="20">
        <v>16</v>
      </c>
      <c r="C172" s="20">
        <v>3</v>
      </c>
      <c r="D172" s="20">
        <v>5</v>
      </c>
      <c r="F172" s="20">
        <v>42</v>
      </c>
      <c r="H172" s="20">
        <v>30</v>
      </c>
      <c r="I172" s="20">
        <v>32</v>
      </c>
      <c r="K172" s="20">
        <v>2</v>
      </c>
      <c r="L172" s="20">
        <v>42</v>
      </c>
      <c r="M172" s="20">
        <v>30</v>
      </c>
      <c r="P172" s="20">
        <v>11</v>
      </c>
      <c r="R172" s="20">
        <v>38</v>
      </c>
      <c r="S172" s="20">
        <v>26</v>
      </c>
      <c r="T172" s="20">
        <v>30</v>
      </c>
      <c r="U172" s="20">
        <v>24</v>
      </c>
      <c r="V172" s="20">
        <v>44</v>
      </c>
      <c r="W172" s="20">
        <v>60</v>
      </c>
      <c r="X172" s="20">
        <v>12</v>
      </c>
      <c r="Y172" s="20">
        <v>15</v>
      </c>
      <c r="Z172" s="20">
        <v>23</v>
      </c>
      <c r="AA172" s="20">
        <v>50</v>
      </c>
      <c r="AB172" s="20">
        <v>25</v>
      </c>
      <c r="AC172" s="20">
        <v>12</v>
      </c>
      <c r="AD172" s="20">
        <v>54</v>
      </c>
      <c r="AE172" s="20">
        <v>17</v>
      </c>
      <c r="AF172" s="20">
        <v>35</v>
      </c>
      <c r="AG172" s="20">
        <v>28</v>
      </c>
      <c r="AH172" s="20">
        <v>39</v>
      </c>
      <c r="AI172" s="20">
        <v>58</v>
      </c>
      <c r="AJ172" s="20">
        <v>9</v>
      </c>
      <c r="AK172" s="20">
        <v>56</v>
      </c>
      <c r="AM172" s="20">
        <v>43</v>
      </c>
      <c r="AP172" s="20">
        <v>2</v>
      </c>
      <c r="AQ172" s="20">
        <v>21</v>
      </c>
      <c r="AR172" s="20">
        <v>27</v>
      </c>
      <c r="AT172" s="20">
        <v>16</v>
      </c>
      <c r="AU172" s="20">
        <v>8</v>
      </c>
      <c r="AV172" s="20">
        <v>32</v>
      </c>
      <c r="AZ172" s="20">
        <v>54</v>
      </c>
      <c r="BA172" s="20">
        <v>46</v>
      </c>
      <c r="BB172" s="20">
        <v>59</v>
      </c>
      <c r="BC172" s="20">
        <v>12</v>
      </c>
      <c r="BE172" s="20">
        <v>48</v>
      </c>
      <c r="BF172" s="20">
        <v>16</v>
      </c>
      <c r="BG172" s="20">
        <v>58</v>
      </c>
      <c r="BH172" s="20">
        <v>23</v>
      </c>
      <c r="BJ172" s="20">
        <v>30</v>
      </c>
      <c r="BL172" s="20">
        <v>8</v>
      </c>
      <c r="BM172" s="20">
        <v>42</v>
      </c>
      <c r="BO172" s="20">
        <v>4</v>
      </c>
      <c r="BR172" s="20">
        <v>7</v>
      </c>
      <c r="BS172" s="20">
        <v>21</v>
      </c>
      <c r="BT172" s="20">
        <v>13</v>
      </c>
      <c r="BV172" s="20">
        <v>53</v>
      </c>
      <c r="BW172" s="20">
        <v>11</v>
      </c>
      <c r="BX172" s="20">
        <v>54</v>
      </c>
      <c r="BY172" s="20">
        <v>38</v>
      </c>
      <c r="CA172" s="20">
        <v>1</v>
      </c>
      <c r="CB172" s="20">
        <v>17</v>
      </c>
      <c r="CC172" s="20">
        <v>16</v>
      </c>
      <c r="CD172" s="20">
        <v>47</v>
      </c>
      <c r="CE172" s="20">
        <v>35</v>
      </c>
      <c r="CF172" s="20">
        <v>54</v>
      </c>
      <c r="CG172" s="20">
        <v>6</v>
      </c>
      <c r="CH172" s="20">
        <v>50</v>
      </c>
      <c r="CI172" s="20">
        <v>28</v>
      </c>
      <c r="CJ172" s="20">
        <v>12</v>
      </c>
      <c r="CK172" s="20">
        <v>13</v>
      </c>
      <c r="CM172" s="20">
        <v>11</v>
      </c>
    </row>
    <row r="173" spans="1:92" x14ac:dyDescent="0.25">
      <c r="A173" s="20" t="s">
        <v>220</v>
      </c>
      <c r="P173" s="20">
        <v>15</v>
      </c>
      <c r="Q173" s="20">
        <v>45</v>
      </c>
      <c r="S173" s="20">
        <v>4</v>
      </c>
      <c r="T173" s="20">
        <v>50</v>
      </c>
      <c r="U173" s="20">
        <v>18</v>
      </c>
      <c r="V173" s="20">
        <v>33</v>
      </c>
      <c r="X173" s="20">
        <v>33</v>
      </c>
      <c r="AA173" s="20">
        <v>21</v>
      </c>
      <c r="AB173" s="20">
        <v>19</v>
      </c>
      <c r="AE173" s="20">
        <v>47</v>
      </c>
      <c r="AF173" s="20">
        <v>12</v>
      </c>
      <c r="AH173" s="20">
        <v>24</v>
      </c>
      <c r="AN173" s="20">
        <v>16</v>
      </c>
      <c r="AO173" s="20">
        <v>28</v>
      </c>
      <c r="AR173" s="20">
        <v>4</v>
      </c>
      <c r="BA173" s="20">
        <v>50</v>
      </c>
      <c r="BG173" s="20">
        <v>48</v>
      </c>
      <c r="BM173" s="20">
        <v>54</v>
      </c>
      <c r="BN173" s="20">
        <v>30</v>
      </c>
      <c r="BU173" s="20">
        <v>8</v>
      </c>
      <c r="BV173" s="20">
        <v>53</v>
      </c>
      <c r="BW173" s="20">
        <v>12</v>
      </c>
      <c r="BX173" s="20">
        <v>21</v>
      </c>
      <c r="BZ173" s="20">
        <v>47</v>
      </c>
      <c r="CC173" s="20">
        <v>1</v>
      </c>
      <c r="CD173" s="20">
        <v>11</v>
      </c>
      <c r="CJ173" s="20">
        <v>55</v>
      </c>
      <c r="CM173" s="20">
        <v>49</v>
      </c>
    </row>
    <row r="174" spans="1:92" x14ac:dyDescent="0.25">
      <c r="A174" s="20" t="s">
        <v>221</v>
      </c>
      <c r="G174" s="20">
        <v>56</v>
      </c>
      <c r="H174" s="20">
        <v>5</v>
      </c>
      <c r="L174" s="20">
        <v>60</v>
      </c>
      <c r="AP174" s="20">
        <v>33</v>
      </c>
    </row>
    <row r="175" spans="1:92" x14ac:dyDescent="0.25">
      <c r="A175" s="20" t="s">
        <v>222</v>
      </c>
      <c r="BK175" s="20">
        <v>24</v>
      </c>
      <c r="BM175" s="20">
        <v>52</v>
      </c>
    </row>
    <row r="176" spans="1:92" x14ac:dyDescent="0.25">
      <c r="A176" s="20" t="s">
        <v>223</v>
      </c>
      <c r="AS176" s="20">
        <v>16</v>
      </c>
      <c r="AY176" s="20">
        <v>4</v>
      </c>
      <c r="BB176" s="20">
        <v>39</v>
      </c>
      <c r="BD176" s="20">
        <v>9</v>
      </c>
      <c r="BE176" s="20">
        <v>51</v>
      </c>
      <c r="BF176" s="20">
        <v>9</v>
      </c>
      <c r="BH176" s="20">
        <v>8</v>
      </c>
      <c r="BK176" s="20">
        <v>30</v>
      </c>
    </row>
    <row r="177" spans="1:92" x14ac:dyDescent="0.25">
      <c r="A177" s="20" t="s">
        <v>224</v>
      </c>
      <c r="E177" s="20">
        <v>39</v>
      </c>
      <c r="F177" s="20">
        <v>34</v>
      </c>
      <c r="H177" s="20">
        <v>52</v>
      </c>
      <c r="I177" s="20">
        <v>19</v>
      </c>
      <c r="J177" s="20">
        <v>20</v>
      </c>
      <c r="K177" s="20">
        <v>35</v>
      </c>
      <c r="L177" s="20">
        <v>20</v>
      </c>
      <c r="AO177" s="20">
        <v>38</v>
      </c>
      <c r="AR177" s="20">
        <v>9</v>
      </c>
      <c r="AS177" s="20">
        <v>12</v>
      </c>
      <c r="AW177" s="20">
        <v>54</v>
      </c>
      <c r="BA177" s="20">
        <v>53</v>
      </c>
      <c r="BC177" s="20">
        <v>29</v>
      </c>
      <c r="BF177" s="20">
        <v>22</v>
      </c>
      <c r="BH177" s="20">
        <v>42</v>
      </c>
      <c r="BJ177" s="20">
        <v>51</v>
      </c>
      <c r="BL177" s="20">
        <v>49</v>
      </c>
      <c r="BM177" s="20">
        <v>59</v>
      </c>
    </row>
    <row r="178" spans="1:92" x14ac:dyDescent="0.25">
      <c r="A178" s="20" t="s">
        <v>225</v>
      </c>
      <c r="AW178" s="20">
        <v>20</v>
      </c>
      <c r="BK178" s="20">
        <v>9</v>
      </c>
    </row>
    <row r="179" spans="1:92" x14ac:dyDescent="0.25">
      <c r="A179" s="20" t="s">
        <v>226</v>
      </c>
      <c r="C179" s="20">
        <v>8</v>
      </c>
      <c r="D179" s="20">
        <v>18</v>
      </c>
      <c r="AP179" s="20">
        <v>46</v>
      </c>
      <c r="AS179" s="20">
        <v>13</v>
      </c>
      <c r="AT179" s="20">
        <v>34</v>
      </c>
      <c r="AU179" s="20">
        <v>37</v>
      </c>
      <c r="AW179" s="20">
        <v>42</v>
      </c>
      <c r="AX179" s="20">
        <v>32</v>
      </c>
      <c r="AZ179" s="20">
        <v>26</v>
      </c>
      <c r="BB179" s="20">
        <v>19</v>
      </c>
      <c r="BC179" s="20">
        <v>58</v>
      </c>
      <c r="BE179" s="20">
        <v>23</v>
      </c>
      <c r="BF179" s="20">
        <v>59</v>
      </c>
      <c r="BH179" s="20">
        <v>38</v>
      </c>
      <c r="BI179" s="20">
        <v>41</v>
      </c>
      <c r="BJ179" s="20">
        <v>5</v>
      </c>
      <c r="BL179" s="20">
        <v>7</v>
      </c>
      <c r="BM179" s="20">
        <v>28</v>
      </c>
      <c r="BO179" s="20">
        <v>47</v>
      </c>
      <c r="BQ179" s="20">
        <v>59</v>
      </c>
      <c r="BU179" s="20">
        <v>26</v>
      </c>
      <c r="BV179" s="20">
        <v>53</v>
      </c>
      <c r="BW179" s="20">
        <v>13</v>
      </c>
      <c r="BX179" s="20">
        <v>43</v>
      </c>
      <c r="BY179" s="20">
        <v>20</v>
      </c>
      <c r="BZ179" s="20">
        <v>19</v>
      </c>
      <c r="CB179" s="20">
        <v>39</v>
      </c>
      <c r="CC179" s="20">
        <v>4</v>
      </c>
      <c r="CD179" s="20">
        <v>27</v>
      </c>
      <c r="CF179" s="20">
        <v>18</v>
      </c>
      <c r="CH179" s="20">
        <v>3</v>
      </c>
      <c r="CI179" s="20">
        <v>38</v>
      </c>
      <c r="CJ179" s="20">
        <v>44</v>
      </c>
      <c r="CK179" s="20">
        <v>8</v>
      </c>
      <c r="CM179" s="20">
        <v>17</v>
      </c>
      <c r="CN179" s="20">
        <v>25</v>
      </c>
    </row>
    <row r="180" spans="1:92" x14ac:dyDescent="0.25">
      <c r="A180" s="20" t="s">
        <v>227</v>
      </c>
      <c r="C180" s="20">
        <v>26</v>
      </c>
      <c r="AO180" s="20">
        <v>7</v>
      </c>
      <c r="AQ180" s="20">
        <v>18</v>
      </c>
      <c r="AR180" s="20">
        <v>26</v>
      </c>
      <c r="AU180" s="20">
        <v>14</v>
      </c>
      <c r="AV180" s="20">
        <v>34</v>
      </c>
      <c r="AW180" s="20">
        <v>47</v>
      </c>
      <c r="AX180" s="20">
        <v>26</v>
      </c>
      <c r="BA180" s="20">
        <v>24</v>
      </c>
      <c r="BE180" s="20">
        <v>36</v>
      </c>
      <c r="BF180" s="20">
        <v>28</v>
      </c>
      <c r="BM180" s="20">
        <v>32</v>
      </c>
      <c r="BN180" s="20">
        <v>3</v>
      </c>
    </row>
    <row r="181" spans="1:92" x14ac:dyDescent="0.25">
      <c r="A181" s="20" t="s">
        <v>228</v>
      </c>
      <c r="C181" s="20">
        <v>50</v>
      </c>
      <c r="AO181" s="20">
        <v>22</v>
      </c>
      <c r="AQ181" s="20">
        <v>23</v>
      </c>
      <c r="AU181" s="20">
        <v>16</v>
      </c>
      <c r="AW181" s="20">
        <v>39</v>
      </c>
      <c r="AY181" s="20">
        <v>12</v>
      </c>
      <c r="BB181" s="20">
        <v>56</v>
      </c>
      <c r="BC181" s="20">
        <v>9</v>
      </c>
      <c r="BD181" s="20">
        <v>26</v>
      </c>
    </row>
    <row r="182" spans="1:92" x14ac:dyDescent="0.25">
      <c r="A182" s="20" t="s">
        <v>229</v>
      </c>
      <c r="BA182" s="20">
        <v>36</v>
      </c>
      <c r="BK182" s="20">
        <v>47</v>
      </c>
      <c r="BN182" s="20">
        <v>16</v>
      </c>
    </row>
    <row r="183" spans="1:92" x14ac:dyDescent="0.25">
      <c r="A183" s="20" t="s">
        <v>486</v>
      </c>
      <c r="BO183" s="20">
        <v>10</v>
      </c>
    </row>
    <row r="184" spans="1:92" x14ac:dyDescent="0.25">
      <c r="A184" s="20" t="s">
        <v>230</v>
      </c>
    </row>
    <row r="185" spans="1:92" x14ac:dyDescent="0.25">
      <c r="A185" s="20" t="s">
        <v>231</v>
      </c>
      <c r="B185" s="20">
        <v>18</v>
      </c>
      <c r="D185" s="20">
        <v>13</v>
      </c>
      <c r="E185" s="20">
        <v>19</v>
      </c>
      <c r="F185" s="20">
        <v>10</v>
      </c>
      <c r="G185" s="20">
        <v>7</v>
      </c>
      <c r="H185" s="20">
        <v>47</v>
      </c>
      <c r="I185" s="20">
        <v>56</v>
      </c>
      <c r="J185" s="20">
        <v>21</v>
      </c>
      <c r="K185" s="20">
        <v>21</v>
      </c>
      <c r="L185" s="20">
        <v>34</v>
      </c>
      <c r="M185" s="20">
        <v>48</v>
      </c>
      <c r="N185" s="20">
        <v>29</v>
      </c>
      <c r="O185" s="20">
        <v>14</v>
      </c>
      <c r="Q185" s="20">
        <v>4</v>
      </c>
      <c r="R185" s="20">
        <v>10</v>
      </c>
      <c r="S185" s="20">
        <v>45</v>
      </c>
      <c r="T185" s="20">
        <v>60</v>
      </c>
      <c r="W185" s="20">
        <v>18</v>
      </c>
      <c r="X185" s="20">
        <v>46</v>
      </c>
      <c r="Y185" s="20">
        <v>3</v>
      </c>
      <c r="Z185" s="20">
        <v>50</v>
      </c>
      <c r="AA185" s="20">
        <v>51</v>
      </c>
      <c r="AC185" s="20">
        <v>45</v>
      </c>
      <c r="AD185" s="20">
        <v>2</v>
      </c>
      <c r="AE185" s="20">
        <v>51</v>
      </c>
      <c r="AG185" s="20">
        <v>7</v>
      </c>
      <c r="AH185" s="20">
        <v>1</v>
      </c>
      <c r="AI185" s="20">
        <v>36</v>
      </c>
      <c r="AK185" s="20">
        <v>54</v>
      </c>
      <c r="AO185" s="20">
        <v>15</v>
      </c>
      <c r="BI185" s="20">
        <v>43</v>
      </c>
      <c r="BJ185" s="20">
        <v>1</v>
      </c>
      <c r="BM185" s="20">
        <v>16</v>
      </c>
      <c r="BN185" s="20">
        <v>36</v>
      </c>
      <c r="BQ185" s="20">
        <v>46</v>
      </c>
      <c r="BS185" s="20">
        <v>32</v>
      </c>
      <c r="BU185" s="20">
        <v>59</v>
      </c>
      <c r="BV185" s="20">
        <v>14</v>
      </c>
      <c r="BX185" s="20">
        <v>47</v>
      </c>
      <c r="BY185" s="20">
        <v>37</v>
      </c>
      <c r="CA185" s="20">
        <v>39</v>
      </c>
      <c r="CC185" s="20">
        <v>34</v>
      </c>
      <c r="CD185" s="20">
        <v>26</v>
      </c>
      <c r="CF185" s="20">
        <v>3</v>
      </c>
      <c r="CG185" s="20">
        <v>1</v>
      </c>
      <c r="CH185" s="20">
        <v>37</v>
      </c>
      <c r="CI185" s="20">
        <v>42</v>
      </c>
      <c r="CK185" s="20">
        <v>19</v>
      </c>
      <c r="CM185" s="20">
        <v>32</v>
      </c>
    </row>
    <row r="186" spans="1:92" x14ac:dyDescent="0.25">
      <c r="A186" s="20" t="s">
        <v>232</v>
      </c>
      <c r="B186" s="20">
        <v>59</v>
      </c>
      <c r="C186" s="20">
        <v>57</v>
      </c>
      <c r="F186" s="20">
        <v>41</v>
      </c>
      <c r="G186" s="20">
        <v>19</v>
      </c>
      <c r="I186" s="20">
        <v>48</v>
      </c>
      <c r="J186" s="20">
        <v>40</v>
      </c>
      <c r="K186" s="20">
        <v>19</v>
      </c>
      <c r="P186" s="20">
        <v>39</v>
      </c>
      <c r="W186" s="20">
        <v>51</v>
      </c>
      <c r="X186" s="20">
        <v>38</v>
      </c>
      <c r="Z186" s="20">
        <v>46</v>
      </c>
      <c r="AA186" s="20">
        <v>47</v>
      </c>
      <c r="AB186" s="20">
        <v>4</v>
      </c>
      <c r="AC186" s="20">
        <v>45</v>
      </c>
      <c r="AD186" s="20">
        <v>34</v>
      </c>
      <c r="AE186" s="20">
        <v>47</v>
      </c>
      <c r="AF186" s="20">
        <v>41</v>
      </c>
      <c r="AG186" s="20">
        <v>60</v>
      </c>
      <c r="AH186" s="20">
        <v>3</v>
      </c>
      <c r="AK186" s="20">
        <v>7</v>
      </c>
      <c r="AM186" s="20">
        <v>7</v>
      </c>
      <c r="AQ186" s="20">
        <v>54</v>
      </c>
      <c r="AS186" s="20">
        <v>38</v>
      </c>
      <c r="AT186" s="20">
        <v>45</v>
      </c>
      <c r="AU186" s="20">
        <v>2</v>
      </c>
      <c r="AW186" s="20">
        <v>49</v>
      </c>
      <c r="AX186" s="20">
        <v>28</v>
      </c>
      <c r="AZ186" s="20">
        <v>1</v>
      </c>
      <c r="BE186" s="20">
        <v>56</v>
      </c>
      <c r="BO186" s="20">
        <v>22</v>
      </c>
      <c r="BR186" s="20">
        <v>16</v>
      </c>
      <c r="BS186" s="20">
        <v>43</v>
      </c>
      <c r="BV186" s="20">
        <v>53</v>
      </c>
      <c r="CB186" s="20">
        <v>56</v>
      </c>
      <c r="CF186" s="20">
        <v>16</v>
      </c>
      <c r="CG186" s="20">
        <v>50</v>
      </c>
      <c r="CH186" s="20">
        <v>10</v>
      </c>
      <c r="CN186" s="20">
        <v>41</v>
      </c>
    </row>
    <row r="187" spans="1:92" x14ac:dyDescent="0.25">
      <c r="A187" s="20" t="s">
        <v>233</v>
      </c>
      <c r="B187" s="20">
        <v>11</v>
      </c>
      <c r="C187" s="20">
        <v>12</v>
      </c>
      <c r="D187" s="20">
        <v>29</v>
      </c>
      <c r="H187" s="20">
        <v>50</v>
      </c>
      <c r="I187" s="20">
        <v>28</v>
      </c>
      <c r="L187" s="20">
        <v>25</v>
      </c>
      <c r="M187" s="20">
        <v>3</v>
      </c>
      <c r="N187" s="20">
        <v>46</v>
      </c>
      <c r="O187" s="20">
        <v>13</v>
      </c>
      <c r="Q187" s="20">
        <v>43</v>
      </c>
      <c r="T187" s="20">
        <v>24</v>
      </c>
      <c r="U187" s="20">
        <v>37</v>
      </c>
      <c r="V187" s="20">
        <v>35</v>
      </c>
      <c r="W187" s="20">
        <v>9</v>
      </c>
      <c r="X187" s="20">
        <v>7</v>
      </c>
      <c r="Y187" s="20">
        <v>29</v>
      </c>
      <c r="Z187" s="20">
        <v>36</v>
      </c>
      <c r="AA187" s="20">
        <v>2</v>
      </c>
      <c r="AB187" s="20">
        <v>52</v>
      </c>
      <c r="AC187" s="20">
        <v>45</v>
      </c>
      <c r="AD187" s="20">
        <v>43</v>
      </c>
      <c r="AG187" s="20">
        <v>4</v>
      </c>
      <c r="AH187" s="20">
        <v>23</v>
      </c>
      <c r="AI187" s="20">
        <v>44</v>
      </c>
      <c r="AJ187" s="20">
        <v>49</v>
      </c>
      <c r="AK187" s="20">
        <v>8</v>
      </c>
      <c r="AL187" s="20">
        <v>17</v>
      </c>
      <c r="AM187" s="20">
        <v>60</v>
      </c>
      <c r="AP187" s="20">
        <v>13</v>
      </c>
      <c r="AQ187" s="20">
        <v>47</v>
      </c>
      <c r="AT187" s="20">
        <v>2</v>
      </c>
      <c r="AW187" s="20">
        <v>46</v>
      </c>
      <c r="AX187" s="20">
        <v>50</v>
      </c>
      <c r="AY187" s="20">
        <v>36</v>
      </c>
      <c r="BA187" s="20">
        <v>47</v>
      </c>
      <c r="BE187" s="20">
        <v>21</v>
      </c>
      <c r="BF187" s="20">
        <v>41</v>
      </c>
      <c r="BH187" s="20">
        <v>44</v>
      </c>
      <c r="BI187" s="20">
        <v>27</v>
      </c>
      <c r="BK187" s="20">
        <v>16</v>
      </c>
      <c r="BL187" s="20">
        <v>53</v>
      </c>
      <c r="BO187" s="20">
        <v>28</v>
      </c>
      <c r="BP187" s="20">
        <v>30</v>
      </c>
      <c r="BR187" s="20">
        <v>9</v>
      </c>
      <c r="BS187" s="20">
        <v>12</v>
      </c>
      <c r="BT187" s="20">
        <v>50</v>
      </c>
      <c r="BV187" s="20">
        <v>53</v>
      </c>
      <c r="BX187" s="20">
        <v>23</v>
      </c>
      <c r="BY187" s="20">
        <v>26</v>
      </c>
      <c r="BZ187" s="20">
        <v>26</v>
      </c>
      <c r="CA187" s="20">
        <v>50</v>
      </c>
      <c r="CC187" s="20">
        <v>13</v>
      </c>
      <c r="CE187" s="20">
        <v>48</v>
      </c>
      <c r="CF187" s="20">
        <v>6</v>
      </c>
      <c r="CG187" s="20">
        <v>31</v>
      </c>
      <c r="CI187" s="20">
        <v>29</v>
      </c>
      <c r="CK187" s="20">
        <v>49</v>
      </c>
      <c r="CL187" s="20">
        <v>7</v>
      </c>
    </row>
    <row r="188" spans="1:92" x14ac:dyDescent="0.25">
      <c r="A188" s="20" t="s">
        <v>234</v>
      </c>
      <c r="AS188" s="20">
        <v>6</v>
      </c>
      <c r="AU188" s="20">
        <v>28</v>
      </c>
      <c r="AW188" s="20">
        <v>29</v>
      </c>
      <c r="BB188" s="20">
        <v>45</v>
      </c>
      <c r="BD188" s="20">
        <v>10</v>
      </c>
      <c r="BG188" s="20">
        <v>14</v>
      </c>
      <c r="BH188" s="20">
        <v>56</v>
      </c>
      <c r="BK188" s="20">
        <v>12</v>
      </c>
      <c r="BQ188" s="20">
        <v>13</v>
      </c>
      <c r="BT188" s="20">
        <v>45</v>
      </c>
      <c r="BU188" s="20">
        <v>21</v>
      </c>
      <c r="BV188" s="20">
        <v>37</v>
      </c>
      <c r="CC188" s="20">
        <v>18</v>
      </c>
      <c r="CD188" s="20">
        <v>1</v>
      </c>
      <c r="CE188" s="20">
        <v>52</v>
      </c>
      <c r="CG188" s="20">
        <v>44</v>
      </c>
      <c r="CH188" s="20">
        <v>27</v>
      </c>
      <c r="CM188" s="20">
        <v>22</v>
      </c>
    </row>
    <row r="189" spans="1:92" x14ac:dyDescent="0.25">
      <c r="A189" s="20" t="s">
        <v>235</v>
      </c>
    </row>
    <row r="190" spans="1:92" x14ac:dyDescent="0.25">
      <c r="A190" s="20" t="s">
        <v>236</v>
      </c>
      <c r="E190" s="20">
        <v>33</v>
      </c>
      <c r="F190" s="20">
        <v>58</v>
      </c>
      <c r="J190" s="20">
        <v>8</v>
      </c>
      <c r="AO190" s="20">
        <v>32</v>
      </c>
      <c r="AP190" s="20">
        <v>8</v>
      </c>
      <c r="AQ190" s="20">
        <v>51</v>
      </c>
      <c r="AT190" s="20">
        <v>36</v>
      </c>
      <c r="BB190" s="20">
        <v>60</v>
      </c>
      <c r="BD190" s="20">
        <v>36</v>
      </c>
      <c r="BO190" s="20">
        <v>13</v>
      </c>
      <c r="BR190" s="20">
        <v>30</v>
      </c>
      <c r="CK190" s="20">
        <v>30</v>
      </c>
      <c r="CM190" s="20">
        <v>55</v>
      </c>
      <c r="CN190" s="20">
        <v>36</v>
      </c>
    </row>
    <row r="191" spans="1:92" x14ac:dyDescent="0.25">
      <c r="A191" s="20" t="s">
        <v>237</v>
      </c>
    </row>
    <row r="192" spans="1:92" x14ac:dyDescent="0.25">
      <c r="A192" s="20" t="s">
        <v>238</v>
      </c>
      <c r="AR192" s="20">
        <v>43</v>
      </c>
    </row>
    <row r="193" spans="1:92" x14ac:dyDescent="0.25">
      <c r="A193" s="20" t="s">
        <v>239</v>
      </c>
      <c r="AR193" s="20">
        <v>60</v>
      </c>
      <c r="AV193" s="20">
        <v>24</v>
      </c>
      <c r="BD193" s="20">
        <v>14</v>
      </c>
      <c r="BI193" s="20">
        <v>55</v>
      </c>
      <c r="BV193" s="20">
        <v>53</v>
      </c>
      <c r="BY193" s="20">
        <v>24</v>
      </c>
      <c r="CA193" s="20">
        <v>42</v>
      </c>
      <c r="CD193" s="20">
        <v>58</v>
      </c>
      <c r="CE193" s="20">
        <v>32</v>
      </c>
      <c r="CF193" s="20">
        <v>48</v>
      </c>
      <c r="CG193" s="20">
        <v>26</v>
      </c>
      <c r="CH193" s="20">
        <v>54</v>
      </c>
      <c r="CM193" s="20">
        <v>58</v>
      </c>
    </row>
    <row r="194" spans="1:92" x14ac:dyDescent="0.25">
      <c r="A194" s="20" t="s">
        <v>240</v>
      </c>
      <c r="BM194" s="20">
        <v>44</v>
      </c>
    </row>
    <row r="195" spans="1:92" x14ac:dyDescent="0.25">
      <c r="A195" s="20" t="s">
        <v>241</v>
      </c>
      <c r="F195" s="20">
        <v>19</v>
      </c>
      <c r="J195" s="20">
        <v>1</v>
      </c>
      <c r="BN195" s="20">
        <v>40</v>
      </c>
    </row>
    <row r="196" spans="1:92" x14ac:dyDescent="0.25">
      <c r="A196" s="20" t="s">
        <v>487</v>
      </c>
      <c r="BX196" s="20">
        <v>30</v>
      </c>
      <c r="BY196" s="20">
        <v>52</v>
      </c>
    </row>
    <row r="197" spans="1:92" x14ac:dyDescent="0.25">
      <c r="A197" s="20" t="s">
        <v>242</v>
      </c>
      <c r="B197" s="20">
        <v>2</v>
      </c>
      <c r="C197" s="20">
        <v>13</v>
      </c>
      <c r="D197" s="20">
        <v>23</v>
      </c>
      <c r="E197" s="20">
        <v>55</v>
      </c>
      <c r="F197" s="20">
        <v>50</v>
      </c>
      <c r="G197" s="20">
        <v>48</v>
      </c>
      <c r="O197" s="20">
        <v>4</v>
      </c>
      <c r="P197" s="20">
        <v>8</v>
      </c>
      <c r="R197" s="20">
        <v>44</v>
      </c>
      <c r="S197" s="20">
        <v>44</v>
      </c>
      <c r="T197" s="20">
        <v>23</v>
      </c>
      <c r="U197" s="20">
        <v>23</v>
      </c>
      <c r="V197" s="20">
        <v>12</v>
      </c>
      <c r="W197" s="20">
        <v>19</v>
      </c>
      <c r="X197" s="20">
        <v>16</v>
      </c>
      <c r="Y197" s="20">
        <v>13</v>
      </c>
      <c r="Z197" s="20">
        <v>4</v>
      </c>
      <c r="AA197" s="20">
        <v>38</v>
      </c>
      <c r="AB197" s="20">
        <v>17</v>
      </c>
      <c r="AC197" s="20">
        <v>38</v>
      </c>
      <c r="AD197" s="20">
        <v>30</v>
      </c>
      <c r="AE197" s="20">
        <v>58</v>
      </c>
      <c r="AF197" s="20">
        <v>4</v>
      </c>
      <c r="AG197" s="20">
        <v>26</v>
      </c>
      <c r="AH197" s="20">
        <v>40</v>
      </c>
      <c r="AI197" s="20">
        <v>29</v>
      </c>
      <c r="AJ197" s="20">
        <v>36</v>
      </c>
      <c r="AK197" s="20">
        <v>2</v>
      </c>
      <c r="AL197" s="20">
        <v>49</v>
      </c>
      <c r="AM197" s="20">
        <v>28</v>
      </c>
      <c r="AP197" s="20">
        <v>29</v>
      </c>
      <c r="AQ197" s="20">
        <v>25</v>
      </c>
      <c r="AT197" s="20">
        <v>19</v>
      </c>
      <c r="AU197" s="20">
        <v>60</v>
      </c>
      <c r="AW197" s="20">
        <v>25</v>
      </c>
      <c r="BA197" s="20">
        <v>60</v>
      </c>
      <c r="BB197" s="20">
        <v>58</v>
      </c>
      <c r="BC197" s="20">
        <v>31</v>
      </c>
      <c r="BD197" s="20">
        <v>43</v>
      </c>
      <c r="BF197" s="20">
        <v>7</v>
      </c>
      <c r="BG197" s="20">
        <v>50</v>
      </c>
      <c r="BI197" s="20">
        <v>25</v>
      </c>
      <c r="BJ197" s="20">
        <v>48</v>
      </c>
      <c r="BL197" s="20">
        <v>27</v>
      </c>
      <c r="BO197" s="20">
        <v>13</v>
      </c>
      <c r="BP197" s="20">
        <v>5</v>
      </c>
      <c r="BR197" s="20">
        <v>19</v>
      </c>
      <c r="BS197" s="20">
        <v>43</v>
      </c>
      <c r="BT197" s="20">
        <v>35</v>
      </c>
      <c r="BV197" s="20">
        <v>47</v>
      </c>
      <c r="BX197" s="20">
        <v>22</v>
      </c>
      <c r="BY197" s="20">
        <v>19</v>
      </c>
      <c r="BZ197" s="20">
        <v>47</v>
      </c>
      <c r="CA197" s="20">
        <v>7</v>
      </c>
      <c r="CB197" s="20">
        <v>60</v>
      </c>
      <c r="CC197" s="20">
        <v>59</v>
      </c>
      <c r="CD197" s="20">
        <v>34</v>
      </c>
      <c r="CF197" s="20">
        <v>22</v>
      </c>
      <c r="CI197" s="20">
        <v>36</v>
      </c>
      <c r="CJ197" s="20">
        <v>24</v>
      </c>
      <c r="CK197" s="20">
        <v>7</v>
      </c>
      <c r="CL197" s="20">
        <v>18</v>
      </c>
      <c r="CM197" s="20">
        <v>34</v>
      </c>
      <c r="CN197" s="20">
        <v>24</v>
      </c>
    </row>
    <row r="198" spans="1:92" x14ac:dyDescent="0.25">
      <c r="A198" s="20" t="s">
        <v>243</v>
      </c>
      <c r="AU198" s="20">
        <v>38</v>
      </c>
      <c r="AZ198" s="20">
        <v>20</v>
      </c>
      <c r="BD198" s="20">
        <v>17</v>
      </c>
      <c r="BE198" s="20">
        <v>18</v>
      </c>
      <c r="BF198" s="20">
        <v>18</v>
      </c>
      <c r="BN198" s="20">
        <v>44</v>
      </c>
      <c r="BP198" s="20">
        <v>25</v>
      </c>
      <c r="BU198" s="20">
        <v>9</v>
      </c>
      <c r="BV198" s="20">
        <v>53</v>
      </c>
      <c r="CH198" s="20">
        <v>36</v>
      </c>
      <c r="CL198" s="20">
        <v>36</v>
      </c>
    </row>
    <row r="199" spans="1:92" x14ac:dyDescent="0.25">
      <c r="A199" s="20" t="s">
        <v>244</v>
      </c>
      <c r="C199" s="20">
        <v>5</v>
      </c>
      <c r="F199" s="20">
        <v>53</v>
      </c>
      <c r="G199" s="20">
        <v>45</v>
      </c>
      <c r="I199" s="20">
        <v>34</v>
      </c>
      <c r="K199" s="20">
        <v>24</v>
      </c>
      <c r="L199" s="20">
        <v>45</v>
      </c>
      <c r="M199" s="20">
        <v>23</v>
      </c>
      <c r="N199" s="20">
        <v>5</v>
      </c>
      <c r="O199" s="20">
        <v>46</v>
      </c>
      <c r="P199" s="20">
        <v>40</v>
      </c>
      <c r="Q199" s="20">
        <v>16</v>
      </c>
      <c r="R199" s="20">
        <v>11</v>
      </c>
      <c r="U199" s="20">
        <v>32</v>
      </c>
      <c r="V199" s="20">
        <v>14</v>
      </c>
      <c r="W199" s="20">
        <v>55</v>
      </c>
      <c r="Y199" s="20">
        <v>16</v>
      </c>
      <c r="AA199" s="20">
        <v>46</v>
      </c>
      <c r="AC199" s="20">
        <v>45</v>
      </c>
      <c r="AF199" s="20">
        <v>25</v>
      </c>
      <c r="AG199" s="20">
        <v>50</v>
      </c>
      <c r="AH199" s="20">
        <v>53</v>
      </c>
      <c r="AI199" s="20">
        <v>53</v>
      </c>
      <c r="AK199" s="20">
        <v>24</v>
      </c>
      <c r="AL199" s="20">
        <v>29</v>
      </c>
      <c r="AN199" s="20">
        <v>36</v>
      </c>
      <c r="AO199" s="20">
        <v>39</v>
      </c>
      <c r="AP199" s="20">
        <v>49</v>
      </c>
      <c r="AQ199" s="20">
        <v>6</v>
      </c>
      <c r="AS199" s="20">
        <v>36</v>
      </c>
      <c r="AT199" s="20">
        <v>6</v>
      </c>
      <c r="AX199" s="20">
        <v>24</v>
      </c>
      <c r="AY199" s="20">
        <v>24</v>
      </c>
      <c r="AZ199" s="20">
        <v>16</v>
      </c>
      <c r="BB199" s="20">
        <v>7</v>
      </c>
      <c r="BD199" s="20">
        <v>27</v>
      </c>
      <c r="BF199" s="20">
        <v>40</v>
      </c>
      <c r="BG199" s="20">
        <v>27</v>
      </c>
      <c r="BH199" s="20">
        <v>10</v>
      </c>
      <c r="BM199" s="20">
        <v>57</v>
      </c>
      <c r="BP199" s="20">
        <v>51</v>
      </c>
    </row>
    <row r="200" spans="1:92" x14ac:dyDescent="0.25">
      <c r="A200" s="20" t="s">
        <v>245</v>
      </c>
      <c r="AR200" s="20">
        <v>57</v>
      </c>
      <c r="AW200" s="20">
        <v>31</v>
      </c>
      <c r="AX200" s="20">
        <v>11</v>
      </c>
    </row>
    <row r="201" spans="1:92" x14ac:dyDescent="0.25">
      <c r="A201" s="20" t="s">
        <v>246</v>
      </c>
      <c r="B201" s="20">
        <v>17</v>
      </c>
      <c r="C201" s="20">
        <v>18</v>
      </c>
      <c r="D201" s="20">
        <v>38</v>
      </c>
      <c r="E201" s="20">
        <v>50</v>
      </c>
      <c r="F201" s="20">
        <v>40</v>
      </c>
      <c r="G201" s="20">
        <v>13</v>
      </c>
      <c r="H201" s="20">
        <v>9</v>
      </c>
      <c r="J201" s="20">
        <v>36</v>
      </c>
      <c r="M201" s="20">
        <v>49</v>
      </c>
      <c r="N201" s="20">
        <v>9</v>
      </c>
      <c r="O201" s="20">
        <v>37</v>
      </c>
      <c r="P201" s="20">
        <v>42</v>
      </c>
      <c r="R201" s="20">
        <v>18</v>
      </c>
      <c r="S201" s="20">
        <v>12</v>
      </c>
      <c r="T201" s="20">
        <v>21</v>
      </c>
      <c r="U201" s="20">
        <v>49</v>
      </c>
      <c r="V201" s="20">
        <v>57</v>
      </c>
      <c r="X201" s="20">
        <v>20</v>
      </c>
      <c r="Z201" s="20">
        <v>20</v>
      </c>
      <c r="AA201" s="20">
        <v>14</v>
      </c>
      <c r="AB201" s="20">
        <v>44</v>
      </c>
      <c r="AC201" s="20">
        <v>22</v>
      </c>
      <c r="AD201" s="20">
        <v>44</v>
      </c>
      <c r="AE201" s="20">
        <v>36</v>
      </c>
      <c r="AF201" s="20">
        <v>38</v>
      </c>
      <c r="AH201" s="20">
        <v>10</v>
      </c>
      <c r="AI201" s="20">
        <v>48</v>
      </c>
      <c r="AJ201" s="20">
        <v>12</v>
      </c>
      <c r="AL201" s="20">
        <v>31</v>
      </c>
      <c r="AM201" s="20">
        <v>2</v>
      </c>
      <c r="AP201" s="20">
        <v>7</v>
      </c>
      <c r="AS201" s="20">
        <v>46</v>
      </c>
      <c r="AY201" s="20">
        <v>43</v>
      </c>
      <c r="BA201" s="20">
        <v>10</v>
      </c>
      <c r="BD201" s="20">
        <v>1</v>
      </c>
      <c r="BF201" s="20">
        <v>39</v>
      </c>
      <c r="BJ201" s="20">
        <v>28</v>
      </c>
      <c r="BK201" s="20">
        <v>15</v>
      </c>
      <c r="BP201" s="20">
        <v>42</v>
      </c>
      <c r="BQ201" s="20">
        <v>16</v>
      </c>
      <c r="BR201" s="20">
        <v>35</v>
      </c>
      <c r="BS201" s="20">
        <v>43</v>
      </c>
      <c r="BV201" s="20">
        <v>53</v>
      </c>
      <c r="BW201" s="20">
        <v>49</v>
      </c>
      <c r="BZ201" s="20">
        <v>42</v>
      </c>
      <c r="CA201" s="20">
        <v>34</v>
      </c>
      <c r="CB201" s="20">
        <v>7</v>
      </c>
      <c r="CD201" s="20">
        <v>41</v>
      </c>
      <c r="CF201" s="20">
        <v>14</v>
      </c>
      <c r="CG201" s="20">
        <v>57</v>
      </c>
      <c r="CH201" s="20">
        <v>17</v>
      </c>
      <c r="CI201" s="20">
        <v>46</v>
      </c>
      <c r="CJ201" s="20">
        <v>41</v>
      </c>
      <c r="CK201" s="20">
        <v>42</v>
      </c>
      <c r="CL201" s="20">
        <v>46</v>
      </c>
      <c r="CM201" s="20">
        <v>41</v>
      </c>
      <c r="CN201" s="20">
        <v>19</v>
      </c>
    </row>
    <row r="202" spans="1:92" x14ac:dyDescent="0.25">
      <c r="A202" s="20" t="s">
        <v>247</v>
      </c>
      <c r="B202" s="20">
        <v>57</v>
      </c>
      <c r="C202" s="20">
        <v>17</v>
      </c>
      <c r="D202" s="20">
        <v>54</v>
      </c>
      <c r="Q202" s="20">
        <v>34</v>
      </c>
      <c r="R202" s="20">
        <v>49</v>
      </c>
      <c r="T202" s="20">
        <v>37</v>
      </c>
      <c r="U202" s="20">
        <v>7</v>
      </c>
      <c r="V202" s="20">
        <v>59</v>
      </c>
      <c r="W202" s="20">
        <v>46</v>
      </c>
      <c r="X202" s="20">
        <v>45</v>
      </c>
      <c r="AC202" s="20">
        <v>24</v>
      </c>
      <c r="AD202" s="20">
        <v>37</v>
      </c>
      <c r="AG202" s="20">
        <v>22</v>
      </c>
      <c r="AH202" s="20">
        <v>45</v>
      </c>
      <c r="AI202" s="20">
        <v>56</v>
      </c>
      <c r="AJ202" s="20">
        <v>28</v>
      </c>
      <c r="AK202" s="20">
        <v>32</v>
      </c>
      <c r="AO202" s="20">
        <v>14</v>
      </c>
      <c r="AP202" s="20">
        <v>19</v>
      </c>
      <c r="AT202" s="20">
        <v>8</v>
      </c>
      <c r="AW202" s="20">
        <v>38</v>
      </c>
      <c r="AX202" s="20">
        <v>33</v>
      </c>
      <c r="AY202" s="20">
        <v>38</v>
      </c>
      <c r="BE202" s="20">
        <v>17</v>
      </c>
      <c r="BF202" s="20">
        <v>48</v>
      </c>
      <c r="BH202" s="20">
        <v>7</v>
      </c>
      <c r="BI202" s="20">
        <v>31</v>
      </c>
      <c r="BJ202" s="20">
        <v>20</v>
      </c>
      <c r="BM202" s="20">
        <v>5</v>
      </c>
      <c r="BO202" s="20">
        <v>12</v>
      </c>
      <c r="BQ202" s="20">
        <v>56</v>
      </c>
      <c r="BS202" s="20">
        <v>21</v>
      </c>
      <c r="BT202" s="20">
        <v>60</v>
      </c>
      <c r="BV202" s="20">
        <v>53</v>
      </c>
      <c r="BW202" s="20">
        <v>5</v>
      </c>
      <c r="BY202" s="20">
        <v>23</v>
      </c>
      <c r="CB202" s="20">
        <v>43</v>
      </c>
      <c r="CC202" s="20">
        <v>7</v>
      </c>
      <c r="CH202" s="20">
        <v>31</v>
      </c>
      <c r="CI202" s="20">
        <v>26</v>
      </c>
      <c r="CJ202" s="20">
        <v>48</v>
      </c>
      <c r="CK202" s="20">
        <v>10</v>
      </c>
      <c r="CM202" s="20">
        <v>46</v>
      </c>
    </row>
    <row r="203" spans="1:92" x14ac:dyDescent="0.25">
      <c r="A203" s="20" t="s">
        <v>248</v>
      </c>
      <c r="O203" s="20">
        <v>55</v>
      </c>
      <c r="R203" s="20">
        <v>31</v>
      </c>
      <c r="T203" s="20">
        <v>6</v>
      </c>
      <c r="V203" s="20">
        <v>1</v>
      </c>
      <c r="W203" s="20">
        <v>28</v>
      </c>
      <c r="Y203" s="20">
        <v>56</v>
      </c>
      <c r="AB203" s="20">
        <v>23</v>
      </c>
      <c r="AC203" s="20">
        <v>45</v>
      </c>
      <c r="AD203" s="20">
        <v>31</v>
      </c>
      <c r="AE203" s="20">
        <v>21</v>
      </c>
      <c r="AF203" s="20">
        <v>3</v>
      </c>
      <c r="AG203" s="20">
        <v>45</v>
      </c>
      <c r="AK203" s="20">
        <v>36</v>
      </c>
      <c r="AL203" s="20">
        <v>59</v>
      </c>
      <c r="AM203" s="20">
        <v>15</v>
      </c>
      <c r="BA203" s="20">
        <v>8</v>
      </c>
      <c r="BD203" s="20">
        <v>56</v>
      </c>
      <c r="BN203" s="20">
        <v>56</v>
      </c>
      <c r="CN203" s="20">
        <v>50</v>
      </c>
    </row>
    <row r="204" spans="1:92" x14ac:dyDescent="0.25">
      <c r="A204" s="20" t="s">
        <v>249</v>
      </c>
      <c r="AP204" s="20">
        <v>58</v>
      </c>
      <c r="AT204" s="20">
        <v>53</v>
      </c>
      <c r="AU204" s="20">
        <v>22</v>
      </c>
      <c r="BA204" s="20">
        <v>57</v>
      </c>
      <c r="BC204" s="20">
        <v>17</v>
      </c>
      <c r="BH204" s="20">
        <v>16</v>
      </c>
      <c r="BQ204" s="20">
        <v>28</v>
      </c>
      <c r="BS204" s="20">
        <v>21</v>
      </c>
      <c r="BV204" s="20">
        <v>53</v>
      </c>
      <c r="BX204" s="20">
        <v>26</v>
      </c>
      <c r="BZ204" s="20">
        <v>11</v>
      </c>
      <c r="CB204" s="20">
        <v>50</v>
      </c>
      <c r="CD204" s="20">
        <v>48</v>
      </c>
      <c r="CE204" s="20">
        <v>21</v>
      </c>
      <c r="CF204" s="20">
        <v>55</v>
      </c>
      <c r="CH204" s="20">
        <v>45</v>
      </c>
      <c r="CK204" s="20">
        <v>24</v>
      </c>
      <c r="CL204" s="20">
        <v>16</v>
      </c>
      <c r="CM204" s="20">
        <v>31</v>
      </c>
      <c r="CN204" s="20">
        <v>9</v>
      </c>
    </row>
    <row r="205" spans="1:92" x14ac:dyDescent="0.25">
      <c r="A205" s="20" t="s">
        <v>250</v>
      </c>
    </row>
    <row r="206" spans="1:92" x14ac:dyDescent="0.25">
      <c r="A206" s="20" t="s">
        <v>251</v>
      </c>
      <c r="B206" s="20">
        <v>40</v>
      </c>
      <c r="C206" s="20">
        <v>27</v>
      </c>
      <c r="E206" s="20">
        <v>12</v>
      </c>
      <c r="H206" s="20">
        <v>42</v>
      </c>
      <c r="I206" s="20">
        <v>6</v>
      </c>
      <c r="K206" s="20">
        <v>57</v>
      </c>
      <c r="M206" s="20">
        <v>53</v>
      </c>
      <c r="R206" s="20">
        <v>36</v>
      </c>
      <c r="U206" s="20">
        <v>53</v>
      </c>
      <c r="V206" s="20">
        <v>34</v>
      </c>
      <c r="W206" s="20">
        <v>20</v>
      </c>
      <c r="X206" s="20">
        <v>27</v>
      </c>
      <c r="Y206" s="20">
        <v>57</v>
      </c>
      <c r="Z206" s="20">
        <v>33</v>
      </c>
      <c r="AA206" s="20">
        <v>33</v>
      </c>
      <c r="AB206" s="20">
        <v>37</v>
      </c>
      <c r="AC206" s="20">
        <v>11</v>
      </c>
      <c r="AD206" s="20">
        <v>13</v>
      </c>
      <c r="AF206" s="20">
        <v>22</v>
      </c>
      <c r="AG206" s="20">
        <v>15</v>
      </c>
      <c r="AI206" s="20">
        <v>6</v>
      </c>
      <c r="AJ206" s="20">
        <v>27</v>
      </c>
      <c r="AM206" s="20">
        <v>5</v>
      </c>
      <c r="AR206" s="20">
        <v>1</v>
      </c>
      <c r="AV206" s="20">
        <v>33</v>
      </c>
      <c r="AY206" s="20">
        <v>45</v>
      </c>
      <c r="AZ206" s="20">
        <v>9</v>
      </c>
      <c r="BB206" s="20">
        <v>24</v>
      </c>
      <c r="BC206" s="20">
        <v>2</v>
      </c>
      <c r="BM206" s="20">
        <v>36</v>
      </c>
      <c r="BN206" s="20">
        <v>5</v>
      </c>
      <c r="BP206" s="20">
        <v>45</v>
      </c>
      <c r="BR206" s="20">
        <v>12</v>
      </c>
      <c r="BV206" s="20">
        <v>33</v>
      </c>
      <c r="BX206" s="20">
        <v>24</v>
      </c>
      <c r="CA206" s="20">
        <v>27</v>
      </c>
      <c r="CD206" s="20">
        <v>45</v>
      </c>
      <c r="CE206" s="20">
        <v>31</v>
      </c>
      <c r="CF206" s="20">
        <v>33</v>
      </c>
      <c r="CG206" s="20">
        <v>56</v>
      </c>
      <c r="CH206" s="20">
        <v>59</v>
      </c>
      <c r="CJ206" s="20">
        <v>40</v>
      </c>
      <c r="CK206" s="20">
        <v>23</v>
      </c>
      <c r="CM206" s="20">
        <v>16</v>
      </c>
      <c r="CN206" s="20">
        <v>44</v>
      </c>
    </row>
    <row r="207" spans="1:92" x14ac:dyDescent="0.25">
      <c r="A207" s="20" t="s">
        <v>257</v>
      </c>
      <c r="AZ207" s="20">
        <v>8</v>
      </c>
      <c r="BD207" s="20">
        <v>60</v>
      </c>
      <c r="BE207" s="20">
        <v>57</v>
      </c>
      <c r="BG207" s="20">
        <v>16</v>
      </c>
      <c r="BH207" s="20">
        <v>9</v>
      </c>
      <c r="BM207" s="20">
        <v>7</v>
      </c>
    </row>
    <row r="208" spans="1:92" x14ac:dyDescent="0.25">
      <c r="A208" s="20" t="s">
        <v>252</v>
      </c>
      <c r="C208" s="20">
        <v>51</v>
      </c>
      <c r="AS208" s="20">
        <v>15</v>
      </c>
      <c r="AX208" s="20">
        <v>56</v>
      </c>
      <c r="AY208" s="20">
        <v>40</v>
      </c>
      <c r="BA208" s="20">
        <v>51</v>
      </c>
      <c r="BB208" s="20">
        <v>16</v>
      </c>
      <c r="BC208" s="20">
        <v>15</v>
      </c>
      <c r="BF208" s="20">
        <v>17</v>
      </c>
      <c r="BG208" s="20">
        <v>12</v>
      </c>
      <c r="BH208" s="20">
        <v>21</v>
      </c>
      <c r="BI208" s="20">
        <v>52</v>
      </c>
      <c r="BL208" s="20">
        <v>2</v>
      </c>
    </row>
    <row r="209" spans="1:92" x14ac:dyDescent="0.25">
      <c r="A209" s="20" t="s">
        <v>253</v>
      </c>
      <c r="AW209" s="20">
        <v>8</v>
      </c>
      <c r="AZ209" s="20">
        <v>28</v>
      </c>
      <c r="BD209" s="20">
        <v>33</v>
      </c>
      <c r="BE209" s="20">
        <v>41</v>
      </c>
      <c r="BF209" s="20">
        <v>5</v>
      </c>
      <c r="BG209" s="20">
        <v>35</v>
      </c>
      <c r="BH209" s="20">
        <v>5</v>
      </c>
      <c r="BJ209" s="20">
        <v>39</v>
      </c>
      <c r="BK209" s="20">
        <v>41</v>
      </c>
    </row>
    <row r="210" spans="1:92" x14ac:dyDescent="0.25">
      <c r="A210" s="20" t="s">
        <v>254</v>
      </c>
      <c r="AP210" s="20">
        <v>37</v>
      </c>
    </row>
    <row r="211" spans="1:92" x14ac:dyDescent="0.25">
      <c r="A211" s="20" t="s">
        <v>255</v>
      </c>
      <c r="AO211" s="20">
        <v>5</v>
      </c>
      <c r="AX211" s="20">
        <v>19</v>
      </c>
      <c r="AY211" s="20">
        <v>18</v>
      </c>
      <c r="BA211" s="20">
        <v>54</v>
      </c>
      <c r="BC211" s="20">
        <v>36</v>
      </c>
      <c r="BJ211" s="20">
        <v>47</v>
      </c>
      <c r="BK211" s="20">
        <v>8</v>
      </c>
    </row>
    <row r="212" spans="1:92" x14ac:dyDescent="0.25">
      <c r="A212" s="20" t="s">
        <v>256</v>
      </c>
      <c r="AV212" s="20">
        <v>47</v>
      </c>
      <c r="BQ212" s="20">
        <v>30</v>
      </c>
      <c r="CK212" s="20">
        <v>43</v>
      </c>
      <c r="CM212" s="20">
        <v>48</v>
      </c>
      <c r="CN212" s="20">
        <v>5</v>
      </c>
    </row>
    <row r="213" spans="1:92" x14ac:dyDescent="0.25">
      <c r="A213" s="20" t="s">
        <v>488</v>
      </c>
    </row>
    <row r="214" spans="1:92" x14ac:dyDescent="0.25">
      <c r="A214" s="20" t="s">
        <v>489</v>
      </c>
      <c r="BR214" s="20">
        <v>5</v>
      </c>
      <c r="BT214" s="20">
        <v>4</v>
      </c>
      <c r="BV214" s="20">
        <v>49</v>
      </c>
      <c r="BW214" s="20">
        <v>15</v>
      </c>
      <c r="CA214" s="20">
        <v>49</v>
      </c>
      <c r="CC214" s="20">
        <v>28</v>
      </c>
      <c r="CD214" s="20">
        <v>29</v>
      </c>
      <c r="CE214" s="20">
        <v>20</v>
      </c>
      <c r="CG214" s="20">
        <v>3</v>
      </c>
    </row>
    <row r="215" spans="1:92" x14ac:dyDescent="0.25">
      <c r="A215" s="20" t="s">
        <v>258</v>
      </c>
      <c r="D215" s="20">
        <v>45</v>
      </c>
      <c r="BF215" s="20">
        <v>55</v>
      </c>
      <c r="BO215" s="20">
        <v>34</v>
      </c>
      <c r="BQ215" s="20">
        <v>34</v>
      </c>
      <c r="BS215" s="20">
        <v>32</v>
      </c>
      <c r="BV215" s="20">
        <v>32</v>
      </c>
      <c r="BW215" s="20">
        <v>39</v>
      </c>
      <c r="BX215" s="20">
        <v>7</v>
      </c>
      <c r="BY215" s="20">
        <v>57</v>
      </c>
      <c r="BZ215" s="20">
        <v>9</v>
      </c>
      <c r="CA215" s="20">
        <v>37</v>
      </c>
      <c r="CB215" s="20">
        <v>46</v>
      </c>
      <c r="CD215" s="20">
        <v>56</v>
      </c>
      <c r="CE215" s="20">
        <v>7</v>
      </c>
      <c r="CG215" s="20">
        <v>43</v>
      </c>
      <c r="CH215" s="20">
        <v>1</v>
      </c>
      <c r="CJ215" s="20">
        <v>58</v>
      </c>
      <c r="CM215" s="20">
        <v>29</v>
      </c>
    </row>
    <row r="216" spans="1:92" x14ac:dyDescent="0.25">
      <c r="A216" s="20" t="s">
        <v>259</v>
      </c>
      <c r="B216" s="20">
        <v>23</v>
      </c>
      <c r="C216" s="20">
        <v>43</v>
      </c>
      <c r="D216" s="20">
        <v>27</v>
      </c>
      <c r="E216" s="20">
        <v>30</v>
      </c>
      <c r="F216" s="20">
        <v>53</v>
      </c>
      <c r="G216" s="20">
        <v>25</v>
      </c>
      <c r="H216" s="20">
        <v>24</v>
      </c>
      <c r="J216" s="20">
        <v>44</v>
      </c>
      <c r="K216" s="20">
        <v>47</v>
      </c>
      <c r="L216" s="20">
        <v>2</v>
      </c>
      <c r="M216" s="20">
        <v>12</v>
      </c>
      <c r="O216" s="20">
        <v>21</v>
      </c>
      <c r="P216" s="20">
        <v>38</v>
      </c>
      <c r="R216" s="20">
        <v>17</v>
      </c>
      <c r="S216" s="20">
        <v>17</v>
      </c>
      <c r="T216" s="20">
        <v>34</v>
      </c>
      <c r="U216" s="20">
        <v>35</v>
      </c>
      <c r="W216" s="20">
        <v>22</v>
      </c>
      <c r="X216" s="20">
        <v>39</v>
      </c>
      <c r="Y216" s="20">
        <v>36</v>
      </c>
      <c r="Z216" s="20">
        <v>60</v>
      </c>
      <c r="AA216" s="20">
        <v>5</v>
      </c>
      <c r="AB216" s="20">
        <v>46</v>
      </c>
      <c r="AC216" s="20">
        <v>45</v>
      </c>
      <c r="AD216" s="20">
        <v>48</v>
      </c>
      <c r="AE216" s="20">
        <v>43</v>
      </c>
      <c r="AG216" s="20">
        <v>53</v>
      </c>
      <c r="AH216" s="20">
        <v>48</v>
      </c>
      <c r="AI216" s="20">
        <v>8</v>
      </c>
      <c r="AK216" s="20">
        <v>6</v>
      </c>
      <c r="AL216" s="20">
        <v>11</v>
      </c>
      <c r="AM216" s="20">
        <v>25</v>
      </c>
      <c r="AN216" s="20">
        <v>14</v>
      </c>
      <c r="AO216" s="20">
        <v>45</v>
      </c>
      <c r="AP216" s="20">
        <v>4</v>
      </c>
      <c r="AV216" s="20">
        <v>15</v>
      </c>
      <c r="BB216" s="20">
        <v>15</v>
      </c>
      <c r="BK216" s="20">
        <v>56</v>
      </c>
      <c r="BL216" s="20">
        <v>40</v>
      </c>
    </row>
    <row r="217" spans="1:92" x14ac:dyDescent="0.25">
      <c r="A217" s="20" t="s">
        <v>260</v>
      </c>
      <c r="BO217" s="20">
        <v>44</v>
      </c>
    </row>
    <row r="218" spans="1:92" x14ac:dyDescent="0.25">
      <c r="A218" s="20" t="s">
        <v>261</v>
      </c>
      <c r="AQ218" s="20">
        <v>40</v>
      </c>
      <c r="BA218" s="20">
        <v>12</v>
      </c>
      <c r="BF218" s="20">
        <v>36</v>
      </c>
    </row>
    <row r="219" spans="1:92" x14ac:dyDescent="0.25">
      <c r="A219" s="20" t="s">
        <v>262</v>
      </c>
      <c r="AV219" s="20">
        <v>17</v>
      </c>
      <c r="BI219" s="20">
        <v>24</v>
      </c>
    </row>
    <row r="220" spans="1:92" x14ac:dyDescent="0.25">
      <c r="A220" s="20" t="s">
        <v>263</v>
      </c>
    </row>
    <row r="221" spans="1:92" x14ac:dyDescent="0.25">
      <c r="A221" s="20" t="s">
        <v>264</v>
      </c>
      <c r="C221" s="20">
        <v>39</v>
      </c>
      <c r="AO221" s="20">
        <v>29</v>
      </c>
      <c r="AQ221" s="20">
        <v>12</v>
      </c>
      <c r="AS221" s="20">
        <v>28</v>
      </c>
      <c r="AX221" s="20">
        <v>38</v>
      </c>
      <c r="AY221" s="20">
        <v>8</v>
      </c>
      <c r="BC221" s="20">
        <v>53</v>
      </c>
      <c r="BE221" s="20">
        <v>15</v>
      </c>
      <c r="BG221" s="20">
        <v>30</v>
      </c>
      <c r="BH221" s="20">
        <v>24</v>
      </c>
      <c r="BN221" s="20">
        <v>25</v>
      </c>
    </row>
    <row r="222" spans="1:92" x14ac:dyDescent="0.25">
      <c r="A222" s="20" t="s">
        <v>265</v>
      </c>
      <c r="AV222" s="20">
        <v>6</v>
      </c>
      <c r="BA222" s="20">
        <v>2</v>
      </c>
    </row>
    <row r="223" spans="1:92" x14ac:dyDescent="0.25">
      <c r="A223" s="20" t="s">
        <v>266</v>
      </c>
    </row>
    <row r="224" spans="1:92" x14ac:dyDescent="0.25">
      <c r="A224" s="20" t="s">
        <v>267</v>
      </c>
      <c r="I224" s="20">
        <v>43</v>
      </c>
      <c r="J224" s="20">
        <v>6</v>
      </c>
      <c r="L224" s="20">
        <v>22</v>
      </c>
      <c r="N224" s="20">
        <v>13</v>
      </c>
    </row>
    <row r="225" spans="1:92" x14ac:dyDescent="0.25">
      <c r="A225" s="20" t="s">
        <v>490</v>
      </c>
    </row>
    <row r="226" spans="1:92" x14ac:dyDescent="0.25">
      <c r="A226" s="20" t="s">
        <v>268</v>
      </c>
    </row>
    <row r="227" spans="1:92" x14ac:dyDescent="0.25">
      <c r="A227" s="20" t="s">
        <v>269</v>
      </c>
      <c r="C227" s="20">
        <v>11</v>
      </c>
      <c r="AQ227" s="20">
        <v>53</v>
      </c>
      <c r="AW227" s="20">
        <v>40</v>
      </c>
      <c r="AZ227" s="20">
        <v>55</v>
      </c>
      <c r="BA227" s="20">
        <v>40</v>
      </c>
      <c r="BB227" s="20">
        <v>20</v>
      </c>
      <c r="BC227" s="20">
        <v>24</v>
      </c>
      <c r="BD227" s="20">
        <v>30</v>
      </c>
      <c r="BH227" s="20">
        <v>26</v>
      </c>
      <c r="BI227" s="20">
        <v>5</v>
      </c>
      <c r="BL227" s="20">
        <v>27</v>
      </c>
    </row>
    <row r="228" spans="1:92" x14ac:dyDescent="0.25">
      <c r="A228" s="20" t="s">
        <v>270</v>
      </c>
      <c r="BA228" s="20">
        <v>9</v>
      </c>
      <c r="BE228" s="20">
        <v>19</v>
      </c>
      <c r="BG228" s="20">
        <v>50</v>
      </c>
      <c r="BI228" s="20">
        <v>54</v>
      </c>
    </row>
    <row r="229" spans="1:92" x14ac:dyDescent="0.25">
      <c r="A229" s="20" t="s">
        <v>271</v>
      </c>
      <c r="C229" s="20">
        <v>15</v>
      </c>
      <c r="AQ229" s="20">
        <v>3</v>
      </c>
      <c r="AS229" s="20">
        <v>41</v>
      </c>
      <c r="AT229" s="20">
        <v>32</v>
      </c>
      <c r="AU229" s="20">
        <v>19</v>
      </c>
      <c r="AZ229" s="20">
        <v>3</v>
      </c>
      <c r="BG229" s="20">
        <v>58</v>
      </c>
      <c r="BK229" s="20">
        <v>2</v>
      </c>
      <c r="BL229" s="20">
        <v>4</v>
      </c>
      <c r="BM229" s="20">
        <v>37</v>
      </c>
      <c r="BO229" s="20">
        <v>48</v>
      </c>
      <c r="BR229" s="20">
        <v>1</v>
      </c>
      <c r="BS229" s="20">
        <v>21</v>
      </c>
      <c r="BT229" s="20">
        <v>19</v>
      </c>
      <c r="BV229" s="20">
        <v>53</v>
      </c>
      <c r="BZ229" s="20">
        <v>50</v>
      </c>
      <c r="CB229" s="20">
        <v>8</v>
      </c>
      <c r="CD229" s="20">
        <v>38</v>
      </c>
      <c r="CH229" s="20">
        <v>19</v>
      </c>
      <c r="CI229" s="20">
        <v>44</v>
      </c>
      <c r="CK229" s="20">
        <v>53</v>
      </c>
      <c r="CL229" s="20">
        <v>43</v>
      </c>
    </row>
    <row r="230" spans="1:92" x14ac:dyDescent="0.25">
      <c r="A230" s="20" t="s">
        <v>272</v>
      </c>
      <c r="E230" s="20">
        <v>23</v>
      </c>
      <c r="F230" s="20">
        <v>20</v>
      </c>
      <c r="G230" s="20">
        <v>17</v>
      </c>
      <c r="H230" s="20">
        <v>1</v>
      </c>
      <c r="I230" s="20">
        <v>53</v>
      </c>
      <c r="L230" s="20">
        <v>54</v>
      </c>
      <c r="M230" s="20">
        <v>56</v>
      </c>
      <c r="AP230" s="20">
        <v>12</v>
      </c>
      <c r="AQ230" s="20">
        <v>32</v>
      </c>
      <c r="AY230" s="20">
        <v>30</v>
      </c>
      <c r="BI230" s="20">
        <v>19</v>
      </c>
      <c r="BM230" s="20">
        <v>33</v>
      </c>
      <c r="BU230" s="20">
        <v>40</v>
      </c>
      <c r="BV230" s="20">
        <v>53</v>
      </c>
      <c r="BW230" s="20">
        <v>42</v>
      </c>
      <c r="CJ230" s="20">
        <v>7</v>
      </c>
      <c r="CK230" s="20">
        <v>51</v>
      </c>
      <c r="CL230" s="20">
        <v>40</v>
      </c>
      <c r="CM230" s="20">
        <v>14</v>
      </c>
    </row>
    <row r="231" spans="1:92" x14ac:dyDescent="0.25">
      <c r="A231" s="20" t="s">
        <v>273</v>
      </c>
      <c r="F231" s="20">
        <v>29</v>
      </c>
      <c r="H231" s="20">
        <v>36</v>
      </c>
      <c r="I231" s="20">
        <v>39</v>
      </c>
      <c r="K231" s="20">
        <v>55</v>
      </c>
      <c r="L231" s="20">
        <v>12</v>
      </c>
      <c r="M231" s="20">
        <v>39</v>
      </c>
      <c r="N231" s="20">
        <v>54</v>
      </c>
      <c r="P231" s="20">
        <v>2</v>
      </c>
      <c r="Q231" s="20">
        <v>42</v>
      </c>
      <c r="S231" s="20">
        <v>49</v>
      </c>
      <c r="T231" s="20">
        <v>45</v>
      </c>
      <c r="W231" s="20">
        <v>35</v>
      </c>
      <c r="X231" s="20">
        <v>21</v>
      </c>
      <c r="AA231" s="20">
        <v>51</v>
      </c>
      <c r="AJ231" s="20">
        <v>5</v>
      </c>
      <c r="AK231" s="20">
        <v>53</v>
      </c>
      <c r="AM231" s="20">
        <v>18</v>
      </c>
      <c r="AN231" s="20">
        <v>38</v>
      </c>
      <c r="AU231" s="20">
        <v>32</v>
      </c>
      <c r="BO231" s="20">
        <v>59</v>
      </c>
      <c r="BQ231" s="20">
        <v>35</v>
      </c>
      <c r="CD231" s="20">
        <v>25</v>
      </c>
    </row>
    <row r="232" spans="1:92" x14ac:dyDescent="0.25">
      <c r="A232" s="20" t="s">
        <v>274</v>
      </c>
      <c r="E232" s="20">
        <v>5</v>
      </c>
      <c r="F232" s="20">
        <v>27</v>
      </c>
      <c r="H232" s="20">
        <v>45</v>
      </c>
      <c r="I232" s="20">
        <v>55</v>
      </c>
      <c r="J232" s="20">
        <v>57</v>
      </c>
      <c r="K232" s="20">
        <v>39</v>
      </c>
      <c r="L232" s="20">
        <v>16</v>
      </c>
      <c r="M232" s="20">
        <v>13</v>
      </c>
      <c r="N232" s="20">
        <v>28</v>
      </c>
      <c r="P232" s="20">
        <v>31</v>
      </c>
      <c r="S232" s="20">
        <v>59</v>
      </c>
      <c r="U232" s="20">
        <v>59</v>
      </c>
      <c r="W232" s="20">
        <v>57</v>
      </c>
      <c r="X232" s="20">
        <v>57</v>
      </c>
      <c r="Y232" s="20">
        <v>26</v>
      </c>
      <c r="AA232" s="20">
        <v>55</v>
      </c>
      <c r="AB232" s="20">
        <v>2</v>
      </c>
      <c r="AC232" s="20">
        <v>26</v>
      </c>
      <c r="AD232" s="20">
        <v>28</v>
      </c>
      <c r="AF232" s="20">
        <v>50</v>
      </c>
      <c r="AI232" s="20">
        <v>20</v>
      </c>
      <c r="AJ232" s="20">
        <v>56</v>
      </c>
      <c r="AK232" s="20">
        <v>11</v>
      </c>
      <c r="AL232" s="20">
        <v>60</v>
      </c>
      <c r="AM232" s="20">
        <v>36</v>
      </c>
      <c r="AO232" s="20">
        <v>18</v>
      </c>
      <c r="AR232" s="20">
        <v>45</v>
      </c>
      <c r="AX232" s="20">
        <v>40</v>
      </c>
      <c r="AY232" s="20">
        <v>41</v>
      </c>
      <c r="BD232" s="20">
        <v>38</v>
      </c>
      <c r="BI232" s="20">
        <v>26</v>
      </c>
      <c r="BJ232" s="20">
        <v>43</v>
      </c>
      <c r="BL232" s="20">
        <v>25</v>
      </c>
      <c r="BN232" s="20">
        <v>28</v>
      </c>
      <c r="BR232" s="20">
        <v>2</v>
      </c>
      <c r="BU232" s="20">
        <v>25</v>
      </c>
      <c r="BV232" s="20">
        <v>19</v>
      </c>
      <c r="BZ232" s="20">
        <v>53</v>
      </c>
      <c r="CD232" s="20">
        <v>36</v>
      </c>
      <c r="CG232" s="20">
        <v>36</v>
      </c>
      <c r="CI232" s="20">
        <v>1</v>
      </c>
      <c r="CN232" s="20">
        <v>11</v>
      </c>
    </row>
    <row r="233" spans="1:92" x14ac:dyDescent="0.25">
      <c r="A233" s="20" t="s">
        <v>275</v>
      </c>
      <c r="AQ233" s="20">
        <v>15</v>
      </c>
      <c r="AR233" s="20">
        <v>18</v>
      </c>
      <c r="AS233" s="20">
        <v>33</v>
      </c>
      <c r="AX233" s="20">
        <v>26</v>
      </c>
      <c r="BE233" s="20">
        <v>33</v>
      </c>
      <c r="BI233" s="20">
        <v>60</v>
      </c>
      <c r="BN233" s="20">
        <v>15</v>
      </c>
    </row>
    <row r="234" spans="1:92" x14ac:dyDescent="0.25">
      <c r="A234" s="20" t="s">
        <v>276</v>
      </c>
      <c r="AR234" s="20">
        <v>7</v>
      </c>
      <c r="AT234" s="20">
        <v>54</v>
      </c>
      <c r="AZ234" s="20">
        <v>21</v>
      </c>
      <c r="BA234" s="20">
        <v>29</v>
      </c>
      <c r="BC234" s="20">
        <v>10</v>
      </c>
      <c r="BE234" s="20">
        <v>39</v>
      </c>
      <c r="BH234" s="20">
        <v>47</v>
      </c>
      <c r="BM234" s="20">
        <v>55</v>
      </c>
    </row>
    <row r="235" spans="1:92" x14ac:dyDescent="0.25">
      <c r="A235" s="20" t="s">
        <v>277</v>
      </c>
    </row>
    <row r="236" spans="1:92" x14ac:dyDescent="0.25">
      <c r="A236" s="20" t="s">
        <v>278</v>
      </c>
      <c r="F236" s="20">
        <v>18</v>
      </c>
      <c r="O236" s="20">
        <v>29</v>
      </c>
      <c r="P236" s="20">
        <v>32</v>
      </c>
      <c r="Q236" s="20">
        <v>48</v>
      </c>
      <c r="R236" s="20">
        <v>47</v>
      </c>
      <c r="AJ236" s="20">
        <v>20</v>
      </c>
      <c r="AL236" s="20">
        <v>8</v>
      </c>
      <c r="AN236" s="20">
        <v>30</v>
      </c>
    </row>
    <row r="237" spans="1:92" x14ac:dyDescent="0.25">
      <c r="A237" s="20" t="s">
        <v>279</v>
      </c>
      <c r="BN237" s="20">
        <v>9</v>
      </c>
    </row>
    <row r="238" spans="1:92" x14ac:dyDescent="0.25">
      <c r="A238" s="20" t="s">
        <v>280</v>
      </c>
      <c r="B238" s="20">
        <v>15</v>
      </c>
      <c r="C238" s="20">
        <v>21</v>
      </c>
      <c r="D238" s="20">
        <v>53</v>
      </c>
      <c r="F238" s="20">
        <v>23</v>
      </c>
      <c r="G238" s="20">
        <v>31</v>
      </c>
      <c r="H238" s="20">
        <v>44</v>
      </c>
      <c r="I238" s="20">
        <v>43</v>
      </c>
      <c r="J238" s="20">
        <v>22</v>
      </c>
      <c r="M238" s="20">
        <v>15</v>
      </c>
      <c r="N238" s="20">
        <v>16</v>
      </c>
      <c r="O238" s="20">
        <v>35</v>
      </c>
      <c r="P238" s="20">
        <v>30</v>
      </c>
      <c r="Q238" s="20">
        <v>39</v>
      </c>
      <c r="R238" s="20">
        <v>4</v>
      </c>
      <c r="S238" s="20">
        <v>48</v>
      </c>
      <c r="T238" s="20">
        <v>7</v>
      </c>
      <c r="U238" s="20">
        <v>34</v>
      </c>
      <c r="V238" s="20">
        <v>39</v>
      </c>
      <c r="X238" s="20">
        <v>37</v>
      </c>
      <c r="Y238" s="20">
        <v>7</v>
      </c>
      <c r="Z238" s="20">
        <v>31</v>
      </c>
      <c r="AA238" s="20">
        <v>34</v>
      </c>
      <c r="AB238" s="20">
        <v>57</v>
      </c>
      <c r="AC238" s="20">
        <v>36</v>
      </c>
      <c r="AD238" s="20">
        <v>39</v>
      </c>
      <c r="AE238" s="20">
        <v>24</v>
      </c>
      <c r="AF238" s="20">
        <v>19</v>
      </c>
      <c r="AH238" s="20">
        <v>18</v>
      </c>
      <c r="AI238" s="20">
        <v>26</v>
      </c>
      <c r="AJ238" s="20">
        <v>26</v>
      </c>
      <c r="AK238" s="20">
        <v>37</v>
      </c>
      <c r="AO238" s="20">
        <v>43</v>
      </c>
      <c r="AP238" s="20">
        <v>18</v>
      </c>
      <c r="AQ238" s="20">
        <v>27</v>
      </c>
      <c r="AU238" s="20">
        <v>25</v>
      </c>
      <c r="AW238" s="20">
        <v>51</v>
      </c>
      <c r="BA238" s="20">
        <v>6</v>
      </c>
      <c r="BB238" s="20">
        <v>31</v>
      </c>
      <c r="BC238" s="20">
        <v>33</v>
      </c>
      <c r="BE238" s="20">
        <v>14</v>
      </c>
      <c r="BI238" s="20">
        <v>4</v>
      </c>
      <c r="BJ238" s="20">
        <v>7</v>
      </c>
      <c r="BO238" s="20">
        <v>21</v>
      </c>
      <c r="BP238" s="20">
        <v>34</v>
      </c>
      <c r="BR238" s="20">
        <v>55</v>
      </c>
      <c r="BU238" s="20">
        <v>36</v>
      </c>
      <c r="BV238" s="20">
        <v>53</v>
      </c>
      <c r="BW238" s="20">
        <v>55</v>
      </c>
      <c r="BX238" s="20">
        <v>35</v>
      </c>
      <c r="BY238" s="20">
        <v>34</v>
      </c>
      <c r="BZ238" s="20">
        <v>25</v>
      </c>
      <c r="CA238" s="20">
        <v>60</v>
      </c>
      <c r="CB238" s="20">
        <v>23</v>
      </c>
      <c r="CC238" s="20">
        <v>25</v>
      </c>
      <c r="CE238" s="20">
        <v>26</v>
      </c>
      <c r="CF238" s="20">
        <v>57</v>
      </c>
      <c r="CG238" s="20">
        <v>25</v>
      </c>
      <c r="CH238" s="20">
        <v>9</v>
      </c>
      <c r="CJ238" s="20">
        <v>60</v>
      </c>
      <c r="CN238" s="20">
        <v>14</v>
      </c>
    </row>
    <row r="239" spans="1:92" x14ac:dyDescent="0.25">
      <c r="A239" s="20" t="s">
        <v>281</v>
      </c>
      <c r="D239" s="20">
        <v>37</v>
      </c>
      <c r="AR239" s="20">
        <v>10</v>
      </c>
      <c r="AZ239" s="20">
        <v>39</v>
      </c>
      <c r="BC239" s="20">
        <v>60</v>
      </c>
      <c r="BG239" s="20">
        <v>57</v>
      </c>
      <c r="BL239" s="20">
        <v>18</v>
      </c>
      <c r="BM239" s="20">
        <v>48</v>
      </c>
      <c r="BO239" s="20">
        <v>51</v>
      </c>
      <c r="BQ239" s="20">
        <v>50</v>
      </c>
      <c r="BR239" s="20">
        <v>22</v>
      </c>
      <c r="BT239" s="20">
        <v>42</v>
      </c>
      <c r="BU239" s="20">
        <v>42</v>
      </c>
      <c r="BV239" s="20">
        <v>5</v>
      </c>
      <c r="BX239" s="20">
        <v>39</v>
      </c>
      <c r="BZ239" s="20">
        <v>8</v>
      </c>
      <c r="CA239" s="20">
        <v>2</v>
      </c>
      <c r="CB239" s="20">
        <v>34</v>
      </c>
      <c r="CE239" s="20">
        <v>40</v>
      </c>
      <c r="CF239" s="20">
        <v>10</v>
      </c>
      <c r="CH239" s="20">
        <v>59</v>
      </c>
    </row>
    <row r="240" spans="1:92" x14ac:dyDescent="0.25">
      <c r="A240" s="20" t="s">
        <v>282</v>
      </c>
    </row>
    <row r="241" spans="1:92" x14ac:dyDescent="0.25">
      <c r="A241" s="20" t="s">
        <v>283</v>
      </c>
      <c r="AX241" s="20">
        <v>6</v>
      </c>
      <c r="BN241" s="20">
        <v>7</v>
      </c>
    </row>
    <row r="242" spans="1:92" x14ac:dyDescent="0.25">
      <c r="A242" s="20" t="s">
        <v>491</v>
      </c>
      <c r="D242" s="20">
        <v>39</v>
      </c>
      <c r="BQ242" s="20">
        <v>29</v>
      </c>
      <c r="BS242" s="20">
        <v>32</v>
      </c>
      <c r="BV242" s="20">
        <v>38</v>
      </c>
      <c r="BW242" s="20">
        <v>58</v>
      </c>
      <c r="BX242" s="20">
        <v>11</v>
      </c>
      <c r="BY242" s="20">
        <v>59</v>
      </c>
      <c r="CA242" s="20">
        <v>30</v>
      </c>
      <c r="CC242" s="20">
        <v>19</v>
      </c>
      <c r="CD242" s="20">
        <v>44</v>
      </c>
      <c r="CF242" s="20">
        <v>24</v>
      </c>
      <c r="CI242" s="20">
        <v>52</v>
      </c>
      <c r="CJ242" s="20">
        <v>42</v>
      </c>
      <c r="CK242" s="20">
        <v>11</v>
      </c>
      <c r="CM242" s="20">
        <v>20</v>
      </c>
      <c r="CN242" s="20">
        <v>52</v>
      </c>
    </row>
    <row r="243" spans="1:92" x14ac:dyDescent="0.25">
      <c r="A243" s="20" t="s">
        <v>284</v>
      </c>
      <c r="B243" s="20">
        <v>30</v>
      </c>
      <c r="C243" s="20">
        <v>31</v>
      </c>
      <c r="D243" s="20">
        <v>3</v>
      </c>
      <c r="Q243" s="20">
        <v>14</v>
      </c>
      <c r="R243" s="20">
        <v>25</v>
      </c>
      <c r="T243" s="20">
        <v>51</v>
      </c>
      <c r="V243" s="20">
        <v>15</v>
      </c>
      <c r="W243" s="20">
        <v>17</v>
      </c>
      <c r="X243" s="20">
        <v>60</v>
      </c>
      <c r="Y243" s="20">
        <v>40</v>
      </c>
      <c r="AA243" s="20">
        <v>41</v>
      </c>
      <c r="AB243" s="20">
        <v>16</v>
      </c>
      <c r="AC243" s="20">
        <v>45</v>
      </c>
      <c r="AD243" s="20">
        <v>6</v>
      </c>
      <c r="AF243" s="20">
        <v>54</v>
      </c>
      <c r="AH243" s="20">
        <v>11</v>
      </c>
      <c r="AI243" s="20">
        <v>32</v>
      </c>
      <c r="AJ243" s="20">
        <v>39</v>
      </c>
      <c r="AK243" s="20">
        <v>1</v>
      </c>
      <c r="AL243" s="20">
        <v>32</v>
      </c>
      <c r="AM243" s="20">
        <v>53</v>
      </c>
      <c r="AN243" s="20">
        <v>13</v>
      </c>
      <c r="AQ243" s="20">
        <v>34</v>
      </c>
      <c r="AU243" s="20">
        <v>46</v>
      </c>
      <c r="AV243" s="20">
        <v>22</v>
      </c>
      <c r="AX243" s="20">
        <v>25</v>
      </c>
      <c r="AY243" s="20">
        <v>50</v>
      </c>
      <c r="AZ243" s="20">
        <v>15</v>
      </c>
      <c r="BB243" s="20">
        <v>30</v>
      </c>
      <c r="BJ243" s="20">
        <v>31</v>
      </c>
      <c r="BK243" s="20">
        <v>31</v>
      </c>
      <c r="BN243" s="20">
        <v>48</v>
      </c>
      <c r="BO243" s="20">
        <v>56</v>
      </c>
      <c r="BP243" s="20">
        <v>55</v>
      </c>
      <c r="BQ243" s="20">
        <v>15</v>
      </c>
      <c r="BR243" s="20">
        <v>52</v>
      </c>
      <c r="BT243" s="20">
        <v>25</v>
      </c>
      <c r="BV243" s="20">
        <v>53</v>
      </c>
      <c r="BW243" s="20">
        <v>3</v>
      </c>
      <c r="BY243" s="20">
        <v>3</v>
      </c>
      <c r="BZ243" s="20">
        <v>7</v>
      </c>
      <c r="CA243" s="20">
        <v>16</v>
      </c>
      <c r="CB243" s="20">
        <v>29</v>
      </c>
      <c r="CC243" s="20">
        <v>12</v>
      </c>
      <c r="CF243" s="20">
        <v>2</v>
      </c>
      <c r="CH243" s="20">
        <v>52</v>
      </c>
      <c r="CI243" s="20">
        <v>17</v>
      </c>
      <c r="CJ243" s="20">
        <v>26</v>
      </c>
      <c r="CK243" s="20">
        <v>21</v>
      </c>
      <c r="CL243" s="20">
        <v>60</v>
      </c>
    </row>
    <row r="244" spans="1:92" x14ac:dyDescent="0.25">
      <c r="A244" s="20" t="s">
        <v>285</v>
      </c>
      <c r="F244" s="20">
        <v>4</v>
      </c>
    </row>
    <row r="245" spans="1:92" x14ac:dyDescent="0.25">
      <c r="A245" s="20" t="s">
        <v>286</v>
      </c>
      <c r="AV245" s="20">
        <v>13</v>
      </c>
      <c r="AZ245" s="20">
        <v>25</v>
      </c>
      <c r="BA245" s="20">
        <v>31</v>
      </c>
      <c r="BK245" s="20">
        <v>50</v>
      </c>
    </row>
    <row r="246" spans="1:92" x14ac:dyDescent="0.25">
      <c r="A246" s="20" t="s">
        <v>287</v>
      </c>
      <c r="AV246" s="20">
        <v>42</v>
      </c>
      <c r="BA246" s="20">
        <v>3</v>
      </c>
      <c r="BE246" s="20">
        <v>11</v>
      </c>
      <c r="BK246" s="20">
        <v>54</v>
      </c>
    </row>
    <row r="247" spans="1:92" x14ac:dyDescent="0.25">
      <c r="A247" s="20" t="s">
        <v>288</v>
      </c>
      <c r="AO247" s="20">
        <v>35</v>
      </c>
    </row>
    <row r="248" spans="1:92" x14ac:dyDescent="0.25">
      <c r="A248" s="20" t="s">
        <v>289</v>
      </c>
      <c r="F248" s="20">
        <v>8</v>
      </c>
      <c r="I248" s="20">
        <v>38</v>
      </c>
      <c r="J248" s="20">
        <v>32</v>
      </c>
      <c r="K248" s="20">
        <v>5</v>
      </c>
      <c r="O248" s="20">
        <v>9</v>
      </c>
      <c r="P248" s="20">
        <v>54</v>
      </c>
      <c r="U248" s="20">
        <v>50</v>
      </c>
      <c r="V248" s="20">
        <v>37</v>
      </c>
      <c r="W248" s="20">
        <v>34</v>
      </c>
      <c r="Y248" s="20">
        <v>5</v>
      </c>
      <c r="Z248" s="20">
        <v>8</v>
      </c>
      <c r="AA248" s="20">
        <v>28</v>
      </c>
      <c r="AB248" s="20">
        <v>33</v>
      </c>
      <c r="AC248" s="20">
        <v>37</v>
      </c>
      <c r="AD248" s="20">
        <v>46</v>
      </c>
      <c r="AI248" s="20">
        <v>42</v>
      </c>
      <c r="AJ248" s="20">
        <v>55</v>
      </c>
      <c r="AM248" s="20">
        <v>30</v>
      </c>
      <c r="BB248" s="20">
        <v>53</v>
      </c>
      <c r="BC248" s="20">
        <v>51</v>
      </c>
      <c r="BO248" s="20">
        <v>31</v>
      </c>
      <c r="BP248" s="20">
        <v>7</v>
      </c>
      <c r="BR248" s="20">
        <v>60</v>
      </c>
      <c r="BU248" s="20">
        <v>51</v>
      </c>
      <c r="BV248" s="20">
        <v>53</v>
      </c>
      <c r="BX248" s="20">
        <v>29</v>
      </c>
      <c r="BZ248" s="20">
        <v>31</v>
      </c>
      <c r="CB248" s="20">
        <v>49</v>
      </c>
      <c r="CC248" s="20">
        <v>3</v>
      </c>
      <c r="CD248" s="20">
        <v>24</v>
      </c>
      <c r="CF248" s="20">
        <v>46</v>
      </c>
      <c r="CI248" s="20">
        <v>50</v>
      </c>
      <c r="CM248" s="20">
        <v>20</v>
      </c>
    </row>
    <row r="249" spans="1:92" x14ac:dyDescent="0.25">
      <c r="A249" s="20" t="s">
        <v>290</v>
      </c>
      <c r="AP249" s="20">
        <v>3</v>
      </c>
      <c r="AR249" s="20">
        <v>38</v>
      </c>
      <c r="AW249" s="20">
        <v>59</v>
      </c>
      <c r="AZ249" s="20">
        <v>44</v>
      </c>
      <c r="BK249" s="20">
        <v>55</v>
      </c>
    </row>
    <row r="250" spans="1:92" x14ac:dyDescent="0.25">
      <c r="A250" s="20" t="s">
        <v>291</v>
      </c>
      <c r="AQ250" s="20">
        <v>38</v>
      </c>
      <c r="AR250" s="20">
        <v>49</v>
      </c>
      <c r="AW250" s="20">
        <v>60</v>
      </c>
      <c r="AY250" s="20">
        <v>9</v>
      </c>
      <c r="BA250" s="20">
        <v>45</v>
      </c>
      <c r="BF250" s="20">
        <v>13</v>
      </c>
    </row>
    <row r="251" spans="1:92" x14ac:dyDescent="0.25">
      <c r="A251" s="20" t="s">
        <v>492</v>
      </c>
      <c r="BT251" s="20">
        <v>24</v>
      </c>
      <c r="BU251" s="20">
        <v>6</v>
      </c>
      <c r="BV251" s="20">
        <v>53</v>
      </c>
      <c r="BX251" s="20">
        <v>18</v>
      </c>
      <c r="CA251" s="20">
        <v>56</v>
      </c>
      <c r="CC251" s="20">
        <v>47</v>
      </c>
      <c r="CF251" s="20">
        <v>13</v>
      </c>
    </row>
    <row r="252" spans="1:92" x14ac:dyDescent="0.25">
      <c r="A252" s="20" t="s">
        <v>292</v>
      </c>
      <c r="G252" s="20">
        <v>2</v>
      </c>
      <c r="H252" s="20">
        <v>17</v>
      </c>
      <c r="I252" s="20">
        <v>4</v>
      </c>
      <c r="J252" s="20">
        <v>23</v>
      </c>
      <c r="K252" s="20">
        <v>13</v>
      </c>
      <c r="L252" s="20">
        <v>19</v>
      </c>
      <c r="T252" s="20">
        <v>22</v>
      </c>
      <c r="AN252" s="20">
        <v>35</v>
      </c>
      <c r="AY252" s="20">
        <v>55</v>
      </c>
      <c r="BC252" s="20">
        <v>49</v>
      </c>
      <c r="BR252" s="20">
        <v>50</v>
      </c>
      <c r="BV252" s="20">
        <v>53</v>
      </c>
      <c r="BY252" s="20">
        <v>30</v>
      </c>
      <c r="CB252" s="20">
        <v>30</v>
      </c>
      <c r="CC252" s="20">
        <v>33</v>
      </c>
      <c r="CF252" s="20">
        <v>28</v>
      </c>
      <c r="CG252" s="20">
        <v>54</v>
      </c>
      <c r="CH252" s="20">
        <v>23</v>
      </c>
      <c r="CN252" s="20">
        <v>60</v>
      </c>
    </row>
    <row r="253" spans="1:92" x14ac:dyDescent="0.25">
      <c r="A253" s="20" t="s">
        <v>293</v>
      </c>
      <c r="AO253" s="20">
        <v>49</v>
      </c>
      <c r="BJ253" s="20">
        <v>53</v>
      </c>
    </row>
    <row r="254" spans="1:92" x14ac:dyDescent="0.25">
      <c r="A254" s="20" t="s">
        <v>294</v>
      </c>
      <c r="F254" s="20">
        <v>26</v>
      </c>
      <c r="H254" s="20">
        <v>34</v>
      </c>
      <c r="I254" s="20">
        <v>20</v>
      </c>
      <c r="K254" s="20">
        <v>15</v>
      </c>
      <c r="M254" s="20">
        <v>26</v>
      </c>
      <c r="N254" s="20">
        <v>47</v>
      </c>
      <c r="T254" s="20">
        <v>54</v>
      </c>
      <c r="V254" s="20">
        <v>53</v>
      </c>
      <c r="X254" s="20">
        <v>34</v>
      </c>
      <c r="Y254" s="20">
        <v>1</v>
      </c>
      <c r="Z254" s="20">
        <v>10</v>
      </c>
      <c r="AB254" s="20">
        <v>44</v>
      </c>
      <c r="AC254" s="20">
        <v>45</v>
      </c>
      <c r="AQ254" s="20">
        <v>11</v>
      </c>
    </row>
    <row r="255" spans="1:92" x14ac:dyDescent="0.25">
      <c r="A255" s="20" t="s">
        <v>295</v>
      </c>
      <c r="AZ255" s="20">
        <v>46</v>
      </c>
      <c r="BK255" s="20">
        <v>7</v>
      </c>
      <c r="BL255" s="20">
        <v>36</v>
      </c>
    </row>
    <row r="256" spans="1:92" x14ac:dyDescent="0.25">
      <c r="A256" s="20" t="s">
        <v>493</v>
      </c>
      <c r="BO256" s="20">
        <v>23</v>
      </c>
      <c r="BU256" s="20">
        <v>13</v>
      </c>
      <c r="BV256" s="20">
        <v>13</v>
      </c>
      <c r="BX256" s="20">
        <v>49</v>
      </c>
      <c r="BY256" s="20">
        <v>6</v>
      </c>
      <c r="CJ256" s="20">
        <v>57</v>
      </c>
      <c r="CL256" s="20">
        <v>37</v>
      </c>
    </row>
    <row r="257" spans="1:92" x14ac:dyDescent="0.25">
      <c r="A257" s="20" t="s">
        <v>296</v>
      </c>
      <c r="AO257" s="20">
        <v>54</v>
      </c>
      <c r="AR257" s="20">
        <v>22</v>
      </c>
      <c r="AW257" s="20">
        <v>28</v>
      </c>
      <c r="BN257" s="20">
        <v>16</v>
      </c>
    </row>
    <row r="258" spans="1:92" x14ac:dyDescent="0.25">
      <c r="A258" s="20" t="s">
        <v>297</v>
      </c>
      <c r="H258" s="20">
        <v>59</v>
      </c>
      <c r="J258" s="20">
        <v>30</v>
      </c>
      <c r="L258" s="20">
        <v>32</v>
      </c>
      <c r="M258" s="20">
        <v>31</v>
      </c>
      <c r="N258" s="20">
        <v>31</v>
      </c>
      <c r="AQ258" s="20">
        <v>4</v>
      </c>
      <c r="AS258" s="20">
        <v>48</v>
      </c>
      <c r="AY258" s="20">
        <v>44</v>
      </c>
      <c r="BM258" s="20">
        <v>6</v>
      </c>
      <c r="CN258" s="20">
        <v>10</v>
      </c>
    </row>
    <row r="259" spans="1:92" x14ac:dyDescent="0.25">
      <c r="A259" s="20" t="s">
        <v>298</v>
      </c>
      <c r="AP259" s="20">
        <v>48</v>
      </c>
      <c r="AS259" s="20">
        <v>21</v>
      </c>
      <c r="BM259" s="20">
        <v>35</v>
      </c>
    </row>
    <row r="260" spans="1:92" x14ac:dyDescent="0.25">
      <c r="A260" s="20" t="s">
        <v>299</v>
      </c>
      <c r="C260" s="20">
        <v>56</v>
      </c>
      <c r="D260" s="20">
        <v>35</v>
      </c>
      <c r="E260" s="20">
        <v>4</v>
      </c>
      <c r="I260" s="20">
        <v>25</v>
      </c>
      <c r="N260" s="20">
        <v>59</v>
      </c>
      <c r="Q260" s="20">
        <v>26</v>
      </c>
      <c r="T260" s="20">
        <v>20</v>
      </c>
      <c r="AM260" s="20">
        <v>13</v>
      </c>
      <c r="AQ260" s="20">
        <v>8</v>
      </c>
      <c r="AT260" s="20">
        <v>9</v>
      </c>
      <c r="AX260" s="20">
        <v>23</v>
      </c>
      <c r="BD260" s="20">
        <v>48</v>
      </c>
      <c r="BE260" s="20">
        <v>3</v>
      </c>
      <c r="BF260" s="20">
        <v>50</v>
      </c>
      <c r="BI260" s="20">
        <v>17</v>
      </c>
      <c r="BP260" s="20">
        <v>14</v>
      </c>
      <c r="BR260" s="20">
        <v>40</v>
      </c>
      <c r="BS260" s="20">
        <v>51</v>
      </c>
      <c r="BU260" s="20">
        <v>50</v>
      </c>
      <c r="BV260" s="20">
        <v>53</v>
      </c>
      <c r="BW260" s="20">
        <v>29</v>
      </c>
      <c r="BZ260" s="20">
        <v>12</v>
      </c>
      <c r="CA260" s="20">
        <v>19</v>
      </c>
      <c r="CB260" s="20">
        <v>31</v>
      </c>
      <c r="CC260" s="20">
        <v>52</v>
      </c>
      <c r="CD260" s="20">
        <v>39</v>
      </c>
      <c r="CE260" s="20">
        <v>59</v>
      </c>
      <c r="CH260" s="20">
        <v>49</v>
      </c>
      <c r="CI260" s="20">
        <v>27</v>
      </c>
      <c r="CK260" s="20">
        <v>56</v>
      </c>
      <c r="CL260" s="20">
        <v>5</v>
      </c>
      <c r="CN260" s="20">
        <v>49</v>
      </c>
    </row>
    <row r="261" spans="1:92" x14ac:dyDescent="0.25">
      <c r="A261" s="20" t="s">
        <v>300</v>
      </c>
      <c r="B261" s="20">
        <v>3</v>
      </c>
      <c r="C261" s="20">
        <v>10</v>
      </c>
      <c r="D261" s="20">
        <v>4</v>
      </c>
      <c r="E261" s="20">
        <v>3</v>
      </c>
      <c r="F261" s="20">
        <v>36</v>
      </c>
      <c r="G261" s="20">
        <v>5</v>
      </c>
      <c r="J261" s="20">
        <v>42</v>
      </c>
      <c r="L261" s="20">
        <v>59</v>
      </c>
      <c r="M261" s="20">
        <v>40</v>
      </c>
      <c r="N261" s="20">
        <v>30</v>
      </c>
      <c r="P261" s="20">
        <v>25</v>
      </c>
      <c r="Q261" s="20">
        <v>56</v>
      </c>
      <c r="R261" s="20">
        <v>39</v>
      </c>
      <c r="S261" s="20">
        <v>40</v>
      </c>
      <c r="T261" s="20">
        <v>14</v>
      </c>
      <c r="U261" s="20">
        <v>43</v>
      </c>
      <c r="V261" s="20">
        <v>4</v>
      </c>
      <c r="X261" s="20">
        <v>22</v>
      </c>
      <c r="Y261" s="20">
        <v>47</v>
      </c>
      <c r="Z261" s="20">
        <v>19</v>
      </c>
      <c r="AA261" s="20">
        <v>23</v>
      </c>
      <c r="AB261" s="20">
        <v>24</v>
      </c>
      <c r="AC261" s="20">
        <v>3</v>
      </c>
      <c r="AD261" s="20">
        <v>50</v>
      </c>
      <c r="AE261" s="20">
        <v>60</v>
      </c>
      <c r="AF261" s="20">
        <v>15</v>
      </c>
      <c r="AG261" s="20">
        <v>12</v>
      </c>
      <c r="AH261" s="20">
        <v>41</v>
      </c>
      <c r="AI261" s="20">
        <v>47</v>
      </c>
      <c r="AJ261" s="20">
        <v>3</v>
      </c>
      <c r="AK261" s="20">
        <v>47</v>
      </c>
      <c r="AL261" s="20">
        <v>37</v>
      </c>
      <c r="AM261" s="20">
        <v>9</v>
      </c>
      <c r="AN261" s="20">
        <v>9</v>
      </c>
      <c r="AQ261" s="20">
        <v>48</v>
      </c>
      <c r="AT261" s="20">
        <v>11</v>
      </c>
      <c r="AV261" s="20">
        <v>2</v>
      </c>
      <c r="AX261" s="20">
        <v>53</v>
      </c>
      <c r="AY261" s="20">
        <v>20</v>
      </c>
      <c r="AZ261" s="20">
        <v>51</v>
      </c>
      <c r="BB261" s="20">
        <v>36</v>
      </c>
      <c r="BD261" s="20">
        <v>49</v>
      </c>
      <c r="BF261" s="20">
        <v>34</v>
      </c>
      <c r="BH261" s="20">
        <v>2</v>
      </c>
      <c r="BI261" s="20">
        <v>7</v>
      </c>
      <c r="BL261" s="20">
        <v>56</v>
      </c>
      <c r="BQ261" s="20">
        <v>23</v>
      </c>
      <c r="BR261" s="20">
        <v>18</v>
      </c>
      <c r="BS261" s="20">
        <v>21</v>
      </c>
      <c r="BT261" s="20">
        <v>3</v>
      </c>
      <c r="BV261" s="20">
        <v>53</v>
      </c>
      <c r="BW261" s="20">
        <v>6</v>
      </c>
      <c r="BY261" s="20">
        <v>12</v>
      </c>
      <c r="CA261" s="20">
        <v>28</v>
      </c>
      <c r="CD261" s="20">
        <v>16</v>
      </c>
      <c r="CF261" s="20">
        <v>38</v>
      </c>
      <c r="CG261" s="20">
        <v>12</v>
      </c>
      <c r="CH261" s="20">
        <v>12</v>
      </c>
      <c r="CI261" s="20">
        <v>18</v>
      </c>
      <c r="CJ261" s="20">
        <v>21</v>
      </c>
      <c r="CK261" s="20">
        <v>45</v>
      </c>
      <c r="CL261" s="20">
        <v>32</v>
      </c>
      <c r="CM261" s="20">
        <v>10</v>
      </c>
      <c r="CN261" s="20">
        <v>17</v>
      </c>
    </row>
    <row r="262" spans="1:92" x14ac:dyDescent="0.25">
      <c r="A262" s="20" t="s">
        <v>301</v>
      </c>
      <c r="F262" s="20">
        <v>48</v>
      </c>
      <c r="H262" s="20">
        <v>26</v>
      </c>
      <c r="J262" s="20">
        <v>30</v>
      </c>
      <c r="L262" s="20">
        <v>57</v>
      </c>
      <c r="N262" s="20">
        <v>20</v>
      </c>
      <c r="X262" s="20">
        <v>42</v>
      </c>
      <c r="AJ262" s="20">
        <v>17</v>
      </c>
      <c r="AV262" s="20">
        <v>38</v>
      </c>
      <c r="AW262" s="20">
        <v>26</v>
      </c>
      <c r="BC262" s="20">
        <v>1</v>
      </c>
      <c r="BE262" s="20">
        <v>32</v>
      </c>
      <c r="BF262" s="20">
        <v>15</v>
      </c>
      <c r="BJ262" s="20">
        <v>19</v>
      </c>
      <c r="BM262" s="20">
        <v>11</v>
      </c>
      <c r="BP262" s="20">
        <v>58</v>
      </c>
      <c r="BQ262" s="20">
        <v>55</v>
      </c>
      <c r="BS262" s="20">
        <v>32</v>
      </c>
      <c r="BV262" s="20">
        <v>53</v>
      </c>
      <c r="BZ262" s="20">
        <v>1</v>
      </c>
      <c r="CA262" s="20">
        <v>20</v>
      </c>
      <c r="CB262" s="20">
        <v>57</v>
      </c>
      <c r="CD262" s="20">
        <v>23</v>
      </c>
      <c r="CJ262" s="20">
        <v>43</v>
      </c>
      <c r="CK262" s="20">
        <v>28</v>
      </c>
      <c r="CL262" s="20">
        <v>19</v>
      </c>
      <c r="CM262" s="20">
        <v>46</v>
      </c>
    </row>
    <row r="263" spans="1:92" x14ac:dyDescent="0.25">
      <c r="A263" s="20" t="s">
        <v>494</v>
      </c>
      <c r="BQ263" s="20">
        <v>7</v>
      </c>
      <c r="BR263" s="20">
        <v>24</v>
      </c>
      <c r="BS263" s="20">
        <v>5</v>
      </c>
      <c r="BV263" s="20">
        <v>53</v>
      </c>
      <c r="CJ263" s="20">
        <v>2</v>
      </c>
      <c r="CK263" s="20">
        <v>25</v>
      </c>
    </row>
    <row r="264" spans="1:92" x14ac:dyDescent="0.25">
      <c r="A264" s="20" t="s">
        <v>302</v>
      </c>
      <c r="AJ264" s="20">
        <v>35</v>
      </c>
      <c r="AN264" s="20">
        <v>42</v>
      </c>
      <c r="AP264" s="20">
        <v>1</v>
      </c>
      <c r="AS264" s="20">
        <v>11</v>
      </c>
      <c r="AT264" s="20">
        <v>25</v>
      </c>
      <c r="AU264" s="20">
        <v>55</v>
      </c>
      <c r="AV264" s="20">
        <v>20</v>
      </c>
      <c r="AX264" s="20">
        <v>36</v>
      </c>
      <c r="BJ264" s="20">
        <v>25</v>
      </c>
      <c r="BL264" s="20">
        <v>51</v>
      </c>
    </row>
    <row r="265" spans="1:92" x14ac:dyDescent="0.25">
      <c r="A265" s="20" t="s">
        <v>303</v>
      </c>
      <c r="AQ265" s="20">
        <v>9</v>
      </c>
      <c r="BA265" s="20">
        <v>15</v>
      </c>
      <c r="BE265" s="20">
        <v>42</v>
      </c>
      <c r="BF265" s="20">
        <v>8</v>
      </c>
      <c r="BG265" s="20">
        <v>49</v>
      </c>
    </row>
    <row r="266" spans="1:92" x14ac:dyDescent="0.25">
      <c r="A266" s="20" t="s">
        <v>304</v>
      </c>
      <c r="AR266" s="20">
        <v>55</v>
      </c>
    </row>
    <row r="267" spans="1:92" x14ac:dyDescent="0.25">
      <c r="A267" s="20" t="s">
        <v>305</v>
      </c>
    </row>
    <row r="268" spans="1:92" x14ac:dyDescent="0.25">
      <c r="A268" s="20" t="s">
        <v>306</v>
      </c>
    </row>
    <row r="269" spans="1:92" x14ac:dyDescent="0.25">
      <c r="A269" s="20" t="s">
        <v>307</v>
      </c>
      <c r="B269" s="20">
        <v>25</v>
      </c>
      <c r="D269" s="20">
        <v>16</v>
      </c>
      <c r="F269" s="20">
        <v>11</v>
      </c>
      <c r="I269" s="20">
        <v>3</v>
      </c>
      <c r="M269" s="20">
        <v>10</v>
      </c>
      <c r="O269" s="20">
        <v>40</v>
      </c>
      <c r="Q269" s="20">
        <v>13</v>
      </c>
      <c r="S269" s="20">
        <v>54</v>
      </c>
      <c r="T269" s="20">
        <v>13</v>
      </c>
      <c r="U269" s="20">
        <v>28</v>
      </c>
      <c r="Y269" s="20">
        <v>25</v>
      </c>
      <c r="AA269" s="20">
        <v>9</v>
      </c>
      <c r="AB269" s="20">
        <v>10</v>
      </c>
      <c r="AC269" s="20">
        <v>15</v>
      </c>
      <c r="AD269" s="20">
        <v>19</v>
      </c>
      <c r="AE269" s="20">
        <v>45</v>
      </c>
      <c r="AF269" s="20">
        <v>18</v>
      </c>
      <c r="AH269" s="20">
        <v>32</v>
      </c>
      <c r="AI269" s="20">
        <v>51</v>
      </c>
      <c r="AJ269" s="20">
        <v>24</v>
      </c>
      <c r="AK269" s="20">
        <v>29</v>
      </c>
      <c r="AL269" s="20">
        <v>16</v>
      </c>
      <c r="AN269" s="20">
        <v>23</v>
      </c>
      <c r="AP269" s="20">
        <v>60</v>
      </c>
      <c r="AR269" s="20">
        <v>23</v>
      </c>
      <c r="AW269" s="20">
        <v>19</v>
      </c>
      <c r="AX269" s="20">
        <v>5</v>
      </c>
      <c r="AZ269" s="20">
        <v>47</v>
      </c>
      <c r="BC269" s="20">
        <v>11</v>
      </c>
      <c r="BD269" s="20">
        <v>45</v>
      </c>
      <c r="BF269" s="20">
        <v>30</v>
      </c>
      <c r="BI269" s="20">
        <v>51</v>
      </c>
      <c r="BQ269" s="20">
        <v>5</v>
      </c>
      <c r="BU269" s="20">
        <v>44</v>
      </c>
      <c r="BV269" s="20">
        <v>53</v>
      </c>
      <c r="BW269" s="20">
        <v>52</v>
      </c>
      <c r="BX269" s="20">
        <v>51</v>
      </c>
      <c r="BY269" s="20">
        <v>13</v>
      </c>
      <c r="BZ269" s="20">
        <v>57</v>
      </c>
      <c r="CA269" s="20">
        <v>4</v>
      </c>
      <c r="CB269" s="20">
        <v>15</v>
      </c>
      <c r="CC269" s="20">
        <v>6</v>
      </c>
      <c r="CE269" s="20">
        <v>47</v>
      </c>
      <c r="CF269" s="20">
        <v>39</v>
      </c>
      <c r="CG269" s="20">
        <v>5</v>
      </c>
      <c r="CH269" s="20">
        <v>55</v>
      </c>
      <c r="CI269" s="20">
        <v>15</v>
      </c>
      <c r="CJ269" s="20">
        <v>31</v>
      </c>
      <c r="CL269" s="20">
        <v>20</v>
      </c>
      <c r="CM269" s="20">
        <v>51</v>
      </c>
    </row>
    <row r="270" spans="1:92" x14ac:dyDescent="0.25">
      <c r="A270" s="20" t="s">
        <v>308</v>
      </c>
    </row>
    <row r="271" spans="1:92" x14ac:dyDescent="0.25">
      <c r="A271" s="20" t="s">
        <v>309</v>
      </c>
      <c r="BL271" s="20">
        <v>9</v>
      </c>
    </row>
    <row r="272" spans="1:92" x14ac:dyDescent="0.25">
      <c r="A272" s="20" t="s">
        <v>310</v>
      </c>
      <c r="BJ272" s="20">
        <v>16</v>
      </c>
      <c r="BN272" s="20">
        <v>45</v>
      </c>
    </row>
    <row r="273" spans="1:92" x14ac:dyDescent="0.25">
      <c r="A273" s="20" t="s">
        <v>495</v>
      </c>
      <c r="BP273" s="20">
        <v>16</v>
      </c>
    </row>
    <row r="274" spans="1:92" x14ac:dyDescent="0.25">
      <c r="A274" s="20" t="s">
        <v>311</v>
      </c>
      <c r="AS274" s="20">
        <v>32</v>
      </c>
    </row>
    <row r="275" spans="1:92" x14ac:dyDescent="0.25">
      <c r="A275" s="20" t="s">
        <v>312</v>
      </c>
      <c r="E275" s="20">
        <v>36</v>
      </c>
      <c r="F275" s="20">
        <v>39</v>
      </c>
      <c r="J275" s="20">
        <v>9</v>
      </c>
      <c r="L275" s="20">
        <v>8</v>
      </c>
      <c r="M275" s="20">
        <v>54</v>
      </c>
      <c r="V275" s="20">
        <v>58</v>
      </c>
      <c r="W275" s="20">
        <v>12</v>
      </c>
      <c r="Y275" s="20">
        <v>10</v>
      </c>
      <c r="AA275" s="20">
        <v>31</v>
      </c>
      <c r="AB275" s="20">
        <v>51</v>
      </c>
      <c r="AC275" s="20">
        <v>45</v>
      </c>
      <c r="AD275" s="20">
        <v>12</v>
      </c>
      <c r="AE275" s="20">
        <v>1</v>
      </c>
      <c r="AG275" s="20">
        <v>59</v>
      </c>
      <c r="AH275" s="20">
        <v>44</v>
      </c>
      <c r="AI275" s="20">
        <v>41</v>
      </c>
      <c r="AM275" s="20">
        <v>46</v>
      </c>
      <c r="AN275" s="20">
        <v>51</v>
      </c>
      <c r="BA275" s="20">
        <v>56</v>
      </c>
      <c r="BE275" s="20">
        <v>29</v>
      </c>
      <c r="BF275" s="20">
        <v>32</v>
      </c>
      <c r="BG275" s="20">
        <v>36</v>
      </c>
      <c r="BV275" s="20">
        <v>53</v>
      </c>
      <c r="CC275" s="20">
        <v>22</v>
      </c>
      <c r="CE275" s="20">
        <v>14</v>
      </c>
      <c r="CF275" s="20">
        <v>59</v>
      </c>
      <c r="CG275" s="20">
        <v>23</v>
      </c>
      <c r="CM275" s="20">
        <v>3</v>
      </c>
    </row>
    <row r="276" spans="1:92" x14ac:dyDescent="0.25">
      <c r="A276" s="20" t="s">
        <v>496</v>
      </c>
    </row>
    <row r="277" spans="1:92" x14ac:dyDescent="0.25">
      <c r="A277" s="20" t="s">
        <v>313</v>
      </c>
      <c r="B277" s="20">
        <v>26</v>
      </c>
      <c r="D277" s="20">
        <v>40</v>
      </c>
      <c r="E277" s="20">
        <v>16</v>
      </c>
      <c r="I277" s="20">
        <v>49</v>
      </c>
      <c r="L277" s="20">
        <v>24</v>
      </c>
      <c r="M277" s="20">
        <v>4</v>
      </c>
      <c r="N277" s="20">
        <v>45</v>
      </c>
      <c r="O277" s="20">
        <v>20</v>
      </c>
      <c r="Q277" s="20">
        <v>51</v>
      </c>
      <c r="R277" s="20">
        <v>6</v>
      </c>
      <c r="S277" s="20">
        <v>5</v>
      </c>
      <c r="T277" s="20">
        <v>49</v>
      </c>
      <c r="U277" s="20">
        <v>6</v>
      </c>
      <c r="V277" s="20">
        <v>47</v>
      </c>
      <c r="W277" s="20">
        <v>16</v>
      </c>
      <c r="Y277" s="20">
        <v>50</v>
      </c>
      <c r="Z277" s="20">
        <v>18</v>
      </c>
      <c r="AB277" s="20">
        <v>27</v>
      </c>
      <c r="AC277" s="20">
        <v>28</v>
      </c>
      <c r="AE277" s="20">
        <v>8</v>
      </c>
      <c r="AF277" s="20">
        <v>59</v>
      </c>
      <c r="AG277" s="20">
        <v>39</v>
      </c>
      <c r="AH277" s="20">
        <v>56</v>
      </c>
      <c r="AI277" s="20">
        <v>11</v>
      </c>
      <c r="AJ277" s="20">
        <v>30</v>
      </c>
      <c r="AL277" s="20">
        <v>58</v>
      </c>
      <c r="AM277" s="20">
        <v>47</v>
      </c>
      <c r="AN277" s="20">
        <v>7</v>
      </c>
      <c r="AR277" s="20">
        <v>29</v>
      </c>
      <c r="AT277" s="20">
        <v>27</v>
      </c>
      <c r="AU277" s="20">
        <v>26</v>
      </c>
      <c r="AV277" s="20">
        <v>3</v>
      </c>
      <c r="AW277" s="20">
        <v>17</v>
      </c>
      <c r="BH277" s="20">
        <v>59</v>
      </c>
      <c r="BI277" s="20">
        <v>53</v>
      </c>
      <c r="BJ277" s="20">
        <v>37</v>
      </c>
      <c r="BN277" s="20">
        <v>27</v>
      </c>
      <c r="BO277" s="20">
        <v>55</v>
      </c>
      <c r="BS277" s="20">
        <v>8</v>
      </c>
      <c r="BV277" s="20">
        <v>53</v>
      </c>
      <c r="BX277" s="20">
        <v>9</v>
      </c>
      <c r="CB277" s="20">
        <v>13</v>
      </c>
      <c r="CD277" s="20">
        <v>4</v>
      </c>
      <c r="CE277" s="20">
        <v>51</v>
      </c>
      <c r="CF277" s="20">
        <v>4</v>
      </c>
      <c r="CG277" s="20">
        <v>10</v>
      </c>
      <c r="CH277" s="20">
        <v>21</v>
      </c>
      <c r="CJ277" s="20">
        <v>30</v>
      </c>
      <c r="CK277" s="20">
        <v>33</v>
      </c>
      <c r="CL277" s="20">
        <v>22</v>
      </c>
      <c r="CM277" s="20">
        <v>5</v>
      </c>
      <c r="CN277" s="20">
        <v>30</v>
      </c>
    </row>
    <row r="278" spans="1:92" x14ac:dyDescent="0.25">
      <c r="A278" s="20" t="s">
        <v>314</v>
      </c>
      <c r="P278" s="20">
        <v>22</v>
      </c>
    </row>
    <row r="279" spans="1:92" x14ac:dyDescent="0.25">
      <c r="A279" s="20" t="s">
        <v>315</v>
      </c>
      <c r="AO279" s="20">
        <v>24</v>
      </c>
    </row>
    <row r="280" spans="1:92" x14ac:dyDescent="0.25">
      <c r="A280" s="20" t="s">
        <v>316</v>
      </c>
      <c r="AY280" s="20">
        <v>49</v>
      </c>
      <c r="BC280" s="20">
        <v>48</v>
      </c>
      <c r="BE280" s="20">
        <v>34</v>
      </c>
      <c r="BH280" s="20">
        <v>41</v>
      </c>
      <c r="BM280" s="20">
        <v>14</v>
      </c>
    </row>
    <row r="281" spans="1:92" x14ac:dyDescent="0.25">
      <c r="A281" s="20" t="s">
        <v>317</v>
      </c>
      <c r="AR281" s="20">
        <v>31</v>
      </c>
      <c r="AS281" s="20">
        <v>31</v>
      </c>
      <c r="BB281" s="20">
        <v>22</v>
      </c>
      <c r="BF281" s="20">
        <v>52</v>
      </c>
      <c r="BI281" s="20">
        <v>47</v>
      </c>
      <c r="BJ281" s="20">
        <v>52</v>
      </c>
      <c r="BN281" s="20">
        <v>60</v>
      </c>
    </row>
    <row r="282" spans="1:92" x14ac:dyDescent="0.25">
      <c r="A282" s="20" t="s">
        <v>318</v>
      </c>
      <c r="AR282" s="20">
        <v>12</v>
      </c>
    </row>
    <row r="283" spans="1:92" x14ac:dyDescent="0.25">
      <c r="A283" s="20" t="s">
        <v>319</v>
      </c>
      <c r="B283" s="20">
        <v>31</v>
      </c>
      <c r="D283" s="20">
        <v>22</v>
      </c>
      <c r="P283" s="20">
        <v>26</v>
      </c>
      <c r="R283" s="20">
        <v>16</v>
      </c>
      <c r="S283" s="20">
        <v>1</v>
      </c>
      <c r="T283" s="20">
        <v>38</v>
      </c>
      <c r="V283" s="20">
        <v>31</v>
      </c>
      <c r="W283" s="20">
        <v>54</v>
      </c>
      <c r="X283" s="20">
        <v>22</v>
      </c>
      <c r="Z283" s="20">
        <v>53</v>
      </c>
      <c r="AB283" s="20">
        <v>14</v>
      </c>
      <c r="AC283" s="20">
        <v>30</v>
      </c>
      <c r="AD283" s="20">
        <v>5</v>
      </c>
      <c r="AG283" s="20">
        <v>25</v>
      </c>
      <c r="AH283" s="20">
        <v>13</v>
      </c>
      <c r="AI283" s="20">
        <v>18</v>
      </c>
      <c r="AJ283" s="20">
        <v>31</v>
      </c>
      <c r="AK283" s="20">
        <v>50</v>
      </c>
      <c r="AL283" s="20">
        <v>14</v>
      </c>
      <c r="AM283" s="20">
        <v>56</v>
      </c>
      <c r="AN283" s="20">
        <v>6</v>
      </c>
      <c r="AR283" s="20">
        <v>25</v>
      </c>
      <c r="AS283" s="20">
        <v>47</v>
      </c>
      <c r="AY283" s="20">
        <v>54</v>
      </c>
      <c r="BL283" s="20">
        <v>12</v>
      </c>
      <c r="BM283" s="20">
        <v>24</v>
      </c>
      <c r="BN283" s="20">
        <v>11</v>
      </c>
      <c r="BR283" s="20">
        <v>48</v>
      </c>
      <c r="BU283" s="20">
        <v>10</v>
      </c>
      <c r="BV283" s="20">
        <v>53</v>
      </c>
      <c r="BW283" s="20">
        <v>21</v>
      </c>
      <c r="BX283" s="20">
        <v>4</v>
      </c>
      <c r="BY283" s="20">
        <v>36</v>
      </c>
      <c r="BZ283" s="20">
        <v>29</v>
      </c>
      <c r="CC283" s="20">
        <v>27</v>
      </c>
      <c r="CE283" s="20">
        <v>2</v>
      </c>
      <c r="CF283" s="20">
        <v>56</v>
      </c>
      <c r="CG283" s="20">
        <v>16</v>
      </c>
      <c r="CH283" s="20">
        <v>13</v>
      </c>
      <c r="CI283" s="20">
        <v>43</v>
      </c>
      <c r="CJ283" s="20">
        <v>45</v>
      </c>
      <c r="CM283" s="20">
        <v>15</v>
      </c>
    </row>
    <row r="284" spans="1:92" x14ac:dyDescent="0.25">
      <c r="A284" s="20" t="s">
        <v>320</v>
      </c>
      <c r="D284" s="20">
        <v>59</v>
      </c>
      <c r="G284" s="20">
        <v>9</v>
      </c>
      <c r="H284" s="20">
        <v>22</v>
      </c>
      <c r="K284" s="20">
        <v>27</v>
      </c>
      <c r="L284" s="20">
        <v>1</v>
      </c>
      <c r="P284" s="20">
        <v>51</v>
      </c>
      <c r="AC284" s="20">
        <v>4</v>
      </c>
      <c r="AD284" s="20">
        <v>15</v>
      </c>
      <c r="AE284" s="20">
        <v>52</v>
      </c>
      <c r="AH284" s="20">
        <v>35</v>
      </c>
      <c r="AI284" s="20">
        <v>57</v>
      </c>
      <c r="BD284" s="20">
        <v>46</v>
      </c>
      <c r="BH284" s="20">
        <v>53</v>
      </c>
      <c r="BQ284" s="20">
        <v>37</v>
      </c>
      <c r="BS284" s="20">
        <v>7</v>
      </c>
      <c r="BT284" s="20">
        <v>21</v>
      </c>
      <c r="BU284" s="20">
        <v>53</v>
      </c>
      <c r="BV284" s="20">
        <v>53</v>
      </c>
      <c r="BW284" s="20">
        <v>27</v>
      </c>
      <c r="BY284" s="20">
        <v>4</v>
      </c>
      <c r="CC284" s="20">
        <v>44</v>
      </c>
      <c r="CD284" s="20">
        <v>17</v>
      </c>
      <c r="CE284" s="20">
        <v>45</v>
      </c>
      <c r="CF284" s="20">
        <v>32</v>
      </c>
      <c r="CJ284" s="20">
        <v>4</v>
      </c>
      <c r="CN284" s="20">
        <v>55</v>
      </c>
    </row>
    <row r="285" spans="1:92" x14ac:dyDescent="0.25">
      <c r="A285" s="20" t="s">
        <v>321</v>
      </c>
      <c r="E285" s="20">
        <v>46</v>
      </c>
    </row>
    <row r="286" spans="1:92" x14ac:dyDescent="0.25">
      <c r="A286" s="20" t="s">
        <v>322</v>
      </c>
      <c r="E286" s="20">
        <v>7</v>
      </c>
      <c r="F286" s="20">
        <v>35</v>
      </c>
      <c r="K286" s="20">
        <v>28</v>
      </c>
      <c r="L286" s="20">
        <v>37</v>
      </c>
      <c r="N286" s="20">
        <v>48</v>
      </c>
      <c r="O286" s="20">
        <v>18</v>
      </c>
      <c r="P286" s="20">
        <v>36</v>
      </c>
      <c r="Q286" s="20">
        <v>49</v>
      </c>
      <c r="R286" s="20">
        <v>22</v>
      </c>
      <c r="S286" s="20">
        <v>24</v>
      </c>
      <c r="T286" s="20">
        <v>33</v>
      </c>
      <c r="AD286" s="20">
        <v>59</v>
      </c>
      <c r="AE286" s="20">
        <v>4</v>
      </c>
      <c r="AH286" s="20">
        <v>34</v>
      </c>
      <c r="AI286" s="20">
        <v>43</v>
      </c>
      <c r="AJ286" s="20">
        <v>2</v>
      </c>
      <c r="AK286" s="20">
        <v>41</v>
      </c>
      <c r="AL286" s="20">
        <v>43</v>
      </c>
      <c r="AM286" s="20">
        <v>1</v>
      </c>
      <c r="AN286" s="20">
        <v>15</v>
      </c>
      <c r="AV286" s="20">
        <v>28</v>
      </c>
      <c r="BJ286" s="20">
        <v>57</v>
      </c>
      <c r="BL286" s="20">
        <v>60</v>
      </c>
    </row>
    <row r="287" spans="1:92" x14ac:dyDescent="0.25">
      <c r="A287" s="20" t="s">
        <v>323</v>
      </c>
      <c r="AV287" s="20">
        <v>51</v>
      </c>
      <c r="BD287" s="20">
        <v>58</v>
      </c>
      <c r="BE287" s="20">
        <v>51</v>
      </c>
      <c r="BG287" s="20">
        <v>31</v>
      </c>
    </row>
    <row r="288" spans="1:92" x14ac:dyDescent="0.25">
      <c r="A288" s="20" t="s">
        <v>324</v>
      </c>
      <c r="C288" s="20">
        <v>29</v>
      </c>
      <c r="D288" s="20">
        <v>19</v>
      </c>
      <c r="AR288" s="20">
        <v>37</v>
      </c>
      <c r="AS288" s="20">
        <v>45</v>
      </c>
      <c r="AV288" s="20">
        <v>19</v>
      </c>
      <c r="AX288" s="20">
        <v>13</v>
      </c>
      <c r="AZ288" s="20">
        <v>17</v>
      </c>
      <c r="BC288" s="20">
        <v>28</v>
      </c>
      <c r="BE288" s="20">
        <v>60</v>
      </c>
      <c r="BG288" s="20">
        <v>15</v>
      </c>
      <c r="BM288" s="20">
        <v>58</v>
      </c>
      <c r="BO288" s="20">
        <v>1</v>
      </c>
      <c r="BP288" s="20">
        <v>12</v>
      </c>
      <c r="BQ288" s="20">
        <v>38</v>
      </c>
      <c r="BS288" s="20">
        <v>3</v>
      </c>
      <c r="BV288" s="20">
        <v>27</v>
      </c>
      <c r="BX288" s="20">
        <v>12</v>
      </c>
      <c r="BY288" s="20">
        <v>56</v>
      </c>
      <c r="BZ288" s="20">
        <v>22</v>
      </c>
      <c r="CA288" s="20">
        <v>14</v>
      </c>
      <c r="CB288" s="20">
        <v>9</v>
      </c>
      <c r="CC288" s="20">
        <v>43</v>
      </c>
      <c r="CD288" s="20">
        <v>40</v>
      </c>
      <c r="CE288" s="20">
        <v>33</v>
      </c>
      <c r="CF288" s="20">
        <v>53</v>
      </c>
      <c r="CJ288" s="20">
        <v>16</v>
      </c>
      <c r="CN288" s="20">
        <v>48</v>
      </c>
    </row>
    <row r="289" spans="1:92" x14ac:dyDescent="0.25">
      <c r="A289" s="20" t="s">
        <v>325</v>
      </c>
    </row>
    <row r="290" spans="1:92" x14ac:dyDescent="0.25">
      <c r="A290" s="20" t="s">
        <v>326</v>
      </c>
      <c r="AR290" s="20">
        <v>46</v>
      </c>
      <c r="AY290" s="20">
        <v>10</v>
      </c>
      <c r="BD290" s="20">
        <v>4</v>
      </c>
      <c r="BE290" s="20">
        <v>54</v>
      </c>
      <c r="BL290" s="20">
        <v>21</v>
      </c>
    </row>
    <row r="291" spans="1:92" x14ac:dyDescent="0.25">
      <c r="A291" s="20" t="s">
        <v>327</v>
      </c>
      <c r="D291" s="20">
        <v>58</v>
      </c>
      <c r="AS291" s="20">
        <v>60</v>
      </c>
      <c r="AW291" s="20">
        <v>34</v>
      </c>
      <c r="AZ291" s="20">
        <v>24</v>
      </c>
      <c r="BC291" s="20">
        <v>54</v>
      </c>
      <c r="BD291" s="20">
        <v>24</v>
      </c>
      <c r="BF291" s="20">
        <v>45</v>
      </c>
      <c r="BI291" s="20">
        <v>48</v>
      </c>
      <c r="BM291" s="20">
        <v>46</v>
      </c>
      <c r="BN291" s="20">
        <v>21</v>
      </c>
      <c r="BO291" s="20">
        <v>54</v>
      </c>
      <c r="BU291" s="20">
        <v>20</v>
      </c>
      <c r="BV291" s="20">
        <v>53</v>
      </c>
      <c r="BW291" s="20">
        <v>2</v>
      </c>
      <c r="CB291" s="20">
        <v>59</v>
      </c>
      <c r="CC291" s="20">
        <v>55</v>
      </c>
      <c r="CD291" s="20">
        <v>28</v>
      </c>
      <c r="CE291" s="20">
        <v>46</v>
      </c>
      <c r="CG291" s="20">
        <v>21</v>
      </c>
      <c r="CH291" s="20">
        <v>18</v>
      </c>
      <c r="CI291" s="20">
        <v>56</v>
      </c>
      <c r="CL291" s="20">
        <v>51</v>
      </c>
    </row>
    <row r="292" spans="1:92" x14ac:dyDescent="0.25">
      <c r="A292" s="20" t="s">
        <v>497</v>
      </c>
      <c r="BO292" s="20">
        <v>33</v>
      </c>
      <c r="CJ292" s="20">
        <v>38</v>
      </c>
      <c r="CN292" s="20">
        <v>2</v>
      </c>
    </row>
    <row r="293" spans="1:92" x14ac:dyDescent="0.25">
      <c r="A293" s="20" t="s">
        <v>328</v>
      </c>
      <c r="AU293" s="20">
        <v>31</v>
      </c>
      <c r="BA293" s="20">
        <v>23</v>
      </c>
      <c r="BH293" s="20">
        <v>46</v>
      </c>
      <c r="BN293" s="20">
        <v>37</v>
      </c>
    </row>
    <row r="294" spans="1:92" x14ac:dyDescent="0.25">
      <c r="A294" s="20" t="s">
        <v>498</v>
      </c>
      <c r="BR294" s="20">
        <v>59</v>
      </c>
      <c r="BT294" s="20">
        <v>10</v>
      </c>
      <c r="CM294" s="20">
        <v>38</v>
      </c>
      <c r="CN294" s="20">
        <v>20</v>
      </c>
    </row>
    <row r="295" spans="1:92" x14ac:dyDescent="0.25">
      <c r="A295" s="20" t="s">
        <v>329</v>
      </c>
      <c r="E295" s="20">
        <v>56</v>
      </c>
      <c r="H295" s="20">
        <v>32</v>
      </c>
    </row>
    <row r="296" spans="1:92" x14ac:dyDescent="0.25">
      <c r="A296" s="20" t="s">
        <v>499</v>
      </c>
      <c r="BP296" s="20">
        <v>15</v>
      </c>
      <c r="BR296" s="20">
        <v>21</v>
      </c>
      <c r="BV296" s="20">
        <v>46</v>
      </c>
      <c r="BW296" s="20">
        <v>53</v>
      </c>
      <c r="BY296" s="20">
        <v>33</v>
      </c>
      <c r="CB296" s="20">
        <v>55</v>
      </c>
      <c r="CE296" s="20">
        <v>55</v>
      </c>
      <c r="CJ296" s="20">
        <v>56</v>
      </c>
      <c r="CK296" s="20">
        <v>55</v>
      </c>
    </row>
    <row r="297" spans="1:92" x14ac:dyDescent="0.25">
      <c r="A297" s="20" t="s">
        <v>330</v>
      </c>
      <c r="BG297" s="20">
        <v>24</v>
      </c>
      <c r="BK297" s="20">
        <v>21</v>
      </c>
    </row>
    <row r="298" spans="1:92" x14ac:dyDescent="0.25">
      <c r="A298" s="20" t="s">
        <v>500</v>
      </c>
      <c r="CN298" s="20">
        <v>43</v>
      </c>
    </row>
    <row r="299" spans="1:92" x14ac:dyDescent="0.25">
      <c r="A299" s="20" t="s">
        <v>331</v>
      </c>
      <c r="B299" s="20">
        <v>36</v>
      </c>
      <c r="F299" s="20">
        <v>56</v>
      </c>
      <c r="G299" s="20">
        <v>32</v>
      </c>
      <c r="H299" s="20">
        <v>19</v>
      </c>
      <c r="J299" s="20">
        <v>53</v>
      </c>
      <c r="K299" s="20">
        <v>43</v>
      </c>
      <c r="N299" s="20">
        <v>38</v>
      </c>
      <c r="O299" s="20">
        <v>23</v>
      </c>
      <c r="P299" s="20">
        <v>33</v>
      </c>
      <c r="Q299" s="20">
        <v>38</v>
      </c>
      <c r="S299" s="20">
        <v>8</v>
      </c>
      <c r="W299" s="20">
        <v>37</v>
      </c>
      <c r="Z299" s="20">
        <v>25</v>
      </c>
      <c r="AA299" s="20">
        <v>42</v>
      </c>
      <c r="AC299" s="20">
        <v>45</v>
      </c>
      <c r="AD299" s="20">
        <v>14</v>
      </c>
      <c r="AG299" s="20">
        <v>42</v>
      </c>
      <c r="AH299" s="20">
        <v>38</v>
      </c>
      <c r="AI299" s="20">
        <v>1</v>
      </c>
      <c r="AJ299" s="20">
        <v>4</v>
      </c>
      <c r="AK299" s="20">
        <v>55</v>
      </c>
      <c r="AL299" s="20">
        <v>6</v>
      </c>
      <c r="AM299" s="20">
        <v>4</v>
      </c>
      <c r="AU299" s="20">
        <v>13</v>
      </c>
      <c r="AX299" s="20">
        <v>57</v>
      </c>
      <c r="AZ299" s="20">
        <v>36</v>
      </c>
      <c r="BB299" s="20">
        <v>28</v>
      </c>
      <c r="BJ299" s="20">
        <v>54</v>
      </c>
    </row>
    <row r="300" spans="1:92" x14ac:dyDescent="0.25">
      <c r="A300" s="20" t="s">
        <v>332</v>
      </c>
      <c r="B300" s="20">
        <v>34</v>
      </c>
      <c r="G300" s="20">
        <v>3</v>
      </c>
      <c r="J300" s="20">
        <v>13</v>
      </c>
      <c r="K300" s="20">
        <v>46</v>
      </c>
      <c r="M300" s="20">
        <v>21</v>
      </c>
      <c r="N300" s="20">
        <v>2</v>
      </c>
      <c r="O300" s="20">
        <v>10</v>
      </c>
      <c r="Q300" s="20">
        <v>15</v>
      </c>
      <c r="R300" s="20">
        <v>53</v>
      </c>
      <c r="S300" s="20">
        <v>50</v>
      </c>
      <c r="T300" s="20">
        <v>4</v>
      </c>
      <c r="U300" s="20">
        <v>39</v>
      </c>
      <c r="W300" s="20">
        <v>11</v>
      </c>
      <c r="X300" s="20">
        <v>8</v>
      </c>
      <c r="Y300" s="20">
        <v>53</v>
      </c>
      <c r="AA300" s="20">
        <v>16</v>
      </c>
      <c r="AC300" s="20">
        <v>21</v>
      </c>
      <c r="AD300" s="20">
        <v>1</v>
      </c>
      <c r="AE300" s="20">
        <v>42</v>
      </c>
      <c r="AH300" s="20">
        <v>26</v>
      </c>
      <c r="AL300" s="20">
        <v>7</v>
      </c>
      <c r="AM300" s="20">
        <v>8</v>
      </c>
      <c r="AX300" s="20">
        <v>21</v>
      </c>
      <c r="BA300" s="20">
        <v>37</v>
      </c>
      <c r="BB300" s="20">
        <v>44</v>
      </c>
      <c r="BM300" s="20">
        <v>15</v>
      </c>
      <c r="BQ300" s="20">
        <v>1</v>
      </c>
      <c r="BS300" s="20">
        <v>32</v>
      </c>
      <c r="BT300" s="20">
        <v>57</v>
      </c>
      <c r="BU300" s="20">
        <v>60</v>
      </c>
      <c r="BV300" s="20">
        <v>53</v>
      </c>
      <c r="BW300" s="20">
        <v>39</v>
      </c>
      <c r="BX300" s="20">
        <v>2</v>
      </c>
      <c r="BY300" s="20">
        <v>28</v>
      </c>
      <c r="BZ300" s="20">
        <v>46</v>
      </c>
      <c r="CD300" s="20">
        <v>12</v>
      </c>
      <c r="CF300" s="20">
        <v>29</v>
      </c>
      <c r="CG300" s="20">
        <v>55</v>
      </c>
      <c r="CK300" s="20">
        <v>47</v>
      </c>
      <c r="CL300" s="20">
        <v>13</v>
      </c>
    </row>
    <row r="301" spans="1:92" x14ac:dyDescent="0.25">
      <c r="A301" s="20" t="s">
        <v>333</v>
      </c>
      <c r="I301" s="20">
        <v>1</v>
      </c>
      <c r="J301" s="20">
        <v>3</v>
      </c>
      <c r="N301" s="20">
        <v>19</v>
      </c>
      <c r="Q301" s="20">
        <v>22</v>
      </c>
      <c r="U301" s="20">
        <v>57</v>
      </c>
      <c r="V301" s="20">
        <v>46</v>
      </c>
      <c r="AC301" s="20">
        <v>40</v>
      </c>
      <c r="AG301" s="20">
        <v>52</v>
      </c>
      <c r="AH301" s="20">
        <v>49</v>
      </c>
      <c r="AI301" s="20">
        <v>14</v>
      </c>
      <c r="AW301" s="20">
        <v>18</v>
      </c>
      <c r="AX301" s="20">
        <v>44</v>
      </c>
      <c r="AZ301" s="20">
        <v>34</v>
      </c>
      <c r="BG301" s="20">
        <v>50</v>
      </c>
      <c r="BI301" s="20">
        <v>15</v>
      </c>
      <c r="BK301" s="20">
        <v>10</v>
      </c>
      <c r="BN301" s="20">
        <v>22</v>
      </c>
      <c r="BV301" s="20">
        <v>12</v>
      </c>
      <c r="BW301" s="20">
        <v>57</v>
      </c>
      <c r="CF301" s="20">
        <v>50</v>
      </c>
      <c r="CG301" s="20">
        <v>8</v>
      </c>
      <c r="CN301" s="20">
        <v>46</v>
      </c>
    </row>
    <row r="302" spans="1:92" x14ac:dyDescent="0.25">
      <c r="A302" s="20" t="s">
        <v>501</v>
      </c>
      <c r="D302" s="20">
        <v>52</v>
      </c>
      <c r="BQ302" s="20">
        <v>8</v>
      </c>
      <c r="BS302" s="20">
        <v>8</v>
      </c>
      <c r="BT302" s="20">
        <v>14</v>
      </c>
      <c r="BU302" s="20">
        <v>22</v>
      </c>
      <c r="BV302" s="20">
        <v>26</v>
      </c>
      <c r="BW302" s="20">
        <v>23</v>
      </c>
      <c r="BY302" s="20">
        <v>26</v>
      </c>
      <c r="BZ302" s="20">
        <v>19</v>
      </c>
      <c r="CA302" s="20">
        <v>26</v>
      </c>
      <c r="CC302" s="20">
        <v>54</v>
      </c>
      <c r="CE302" s="20">
        <v>16</v>
      </c>
      <c r="CF302" s="20">
        <v>49</v>
      </c>
      <c r="CI302" s="20">
        <v>11</v>
      </c>
    </row>
    <row r="303" spans="1:92" x14ac:dyDescent="0.25">
      <c r="A303" s="20" t="s">
        <v>334</v>
      </c>
      <c r="AS303" s="20">
        <v>30</v>
      </c>
      <c r="AX303" s="20">
        <v>54</v>
      </c>
      <c r="BB303" s="20">
        <v>11</v>
      </c>
    </row>
    <row r="304" spans="1:92" x14ac:dyDescent="0.25">
      <c r="A304" s="20" t="s">
        <v>335</v>
      </c>
      <c r="AO304" s="20">
        <v>41</v>
      </c>
      <c r="BK304" s="20">
        <v>14</v>
      </c>
      <c r="BN304" s="20">
        <v>8</v>
      </c>
    </row>
    <row r="305" spans="1:92" x14ac:dyDescent="0.25">
      <c r="A305" s="20" t="s">
        <v>336</v>
      </c>
      <c r="AR305" s="20">
        <v>14</v>
      </c>
    </row>
    <row r="306" spans="1:92" x14ac:dyDescent="0.25">
      <c r="A306" s="20" t="s">
        <v>337</v>
      </c>
      <c r="B306" s="20">
        <v>46</v>
      </c>
      <c r="H306" s="20">
        <v>57</v>
      </c>
      <c r="I306" s="20">
        <v>41</v>
      </c>
      <c r="J306" s="20">
        <v>59</v>
      </c>
      <c r="L306" s="20">
        <v>10</v>
      </c>
      <c r="M306" s="20">
        <v>57</v>
      </c>
      <c r="Q306" s="20">
        <v>7</v>
      </c>
      <c r="S306" s="20">
        <v>47</v>
      </c>
      <c r="T306" s="20">
        <v>40</v>
      </c>
      <c r="U306" s="20">
        <v>48</v>
      </c>
      <c r="V306" s="20">
        <v>16</v>
      </c>
      <c r="X306" s="20">
        <v>14</v>
      </c>
      <c r="Y306" s="20">
        <v>11</v>
      </c>
      <c r="Z306" s="20">
        <v>11</v>
      </c>
      <c r="AB306" s="20">
        <v>7</v>
      </c>
      <c r="AC306" s="20">
        <v>23</v>
      </c>
      <c r="AF306" s="20">
        <v>6</v>
      </c>
      <c r="AG306" s="20">
        <v>51</v>
      </c>
      <c r="AH306" s="20">
        <v>55</v>
      </c>
      <c r="AI306" s="20">
        <v>38</v>
      </c>
      <c r="AJ306" s="20">
        <v>59</v>
      </c>
      <c r="AK306" s="20">
        <v>38</v>
      </c>
      <c r="AM306" s="20">
        <v>54</v>
      </c>
    </row>
    <row r="307" spans="1:92" x14ac:dyDescent="0.25">
      <c r="A307" s="20" t="s">
        <v>338</v>
      </c>
    </row>
    <row r="308" spans="1:92" x14ac:dyDescent="0.25">
      <c r="A308" s="20" t="s">
        <v>339</v>
      </c>
    </row>
    <row r="309" spans="1:92" x14ac:dyDescent="0.25">
      <c r="A309" s="20" t="s">
        <v>340</v>
      </c>
      <c r="AW309" s="20">
        <v>16</v>
      </c>
      <c r="BL309" s="20">
        <v>32</v>
      </c>
    </row>
    <row r="310" spans="1:92" x14ac:dyDescent="0.25">
      <c r="A310" s="20" t="s">
        <v>341</v>
      </c>
    </row>
    <row r="311" spans="1:92" x14ac:dyDescent="0.25">
      <c r="A311" s="20" t="s">
        <v>342</v>
      </c>
      <c r="B311" s="20">
        <v>21</v>
      </c>
      <c r="C311" s="20">
        <v>35</v>
      </c>
      <c r="D311" s="20">
        <v>44</v>
      </c>
      <c r="E311" s="20">
        <v>52</v>
      </c>
      <c r="F311" s="20">
        <v>9</v>
      </c>
      <c r="G311" s="20">
        <v>37</v>
      </c>
      <c r="H311" s="20">
        <v>35</v>
      </c>
      <c r="I311" s="20">
        <v>43</v>
      </c>
      <c r="L311" s="20">
        <v>53</v>
      </c>
      <c r="M311" s="20">
        <v>17</v>
      </c>
      <c r="N311" s="20">
        <v>7</v>
      </c>
      <c r="P311" s="20">
        <v>41</v>
      </c>
      <c r="Q311" s="20">
        <v>55</v>
      </c>
      <c r="R311" s="20">
        <v>8</v>
      </c>
      <c r="S311" s="20">
        <v>53</v>
      </c>
      <c r="T311" s="20">
        <v>31</v>
      </c>
      <c r="U311" s="20">
        <v>40</v>
      </c>
      <c r="V311" s="20">
        <v>26</v>
      </c>
      <c r="X311" s="20">
        <v>50</v>
      </c>
      <c r="Y311" s="20">
        <v>31</v>
      </c>
      <c r="Z311" s="20">
        <v>30</v>
      </c>
      <c r="AA311" s="20">
        <v>7</v>
      </c>
      <c r="AB311" s="20">
        <v>8</v>
      </c>
      <c r="AC311" s="20">
        <v>43</v>
      </c>
      <c r="AD311" s="20">
        <v>53</v>
      </c>
      <c r="AE311" s="20">
        <v>20</v>
      </c>
      <c r="AF311" s="20">
        <v>26</v>
      </c>
      <c r="AG311" s="20">
        <v>37</v>
      </c>
      <c r="AH311" s="20">
        <v>60</v>
      </c>
      <c r="AI311" s="20">
        <v>22</v>
      </c>
      <c r="AK311" s="20">
        <v>15</v>
      </c>
      <c r="AL311" s="20">
        <v>41</v>
      </c>
      <c r="AM311" s="20">
        <v>24</v>
      </c>
      <c r="AN311" s="20">
        <v>12</v>
      </c>
      <c r="AP311" s="20">
        <v>25</v>
      </c>
      <c r="AQ311" s="20">
        <v>56</v>
      </c>
      <c r="AR311" s="20">
        <v>51</v>
      </c>
      <c r="AT311" s="20">
        <v>5</v>
      </c>
      <c r="AU311" s="20">
        <v>7</v>
      </c>
      <c r="BC311" s="20">
        <v>13</v>
      </c>
      <c r="BI311" s="20">
        <v>40</v>
      </c>
      <c r="BL311" s="20">
        <v>44</v>
      </c>
      <c r="BO311" s="20">
        <v>43</v>
      </c>
      <c r="BQ311" s="20">
        <v>25</v>
      </c>
      <c r="BR311" s="20">
        <v>29</v>
      </c>
      <c r="BS311" s="20">
        <v>49</v>
      </c>
      <c r="BT311" s="20">
        <v>44</v>
      </c>
      <c r="BU311" s="20">
        <v>29</v>
      </c>
      <c r="BV311" s="20">
        <v>10</v>
      </c>
      <c r="BX311" s="20">
        <v>60</v>
      </c>
      <c r="BZ311" s="20">
        <v>43</v>
      </c>
      <c r="CA311" s="20">
        <v>43</v>
      </c>
      <c r="CB311" s="20">
        <v>54</v>
      </c>
      <c r="CD311" s="20">
        <v>43</v>
      </c>
      <c r="CF311" s="20">
        <v>40</v>
      </c>
      <c r="CG311" s="20">
        <v>20</v>
      </c>
      <c r="CH311" s="20">
        <v>56</v>
      </c>
      <c r="CI311" s="20">
        <v>9</v>
      </c>
      <c r="CJ311" s="20">
        <v>59</v>
      </c>
    </row>
    <row r="312" spans="1:92" x14ac:dyDescent="0.25">
      <c r="A312" s="20" t="s">
        <v>343</v>
      </c>
      <c r="C312" s="20">
        <v>7</v>
      </c>
      <c r="AQ312" s="20">
        <v>1</v>
      </c>
      <c r="AT312" s="20">
        <v>23</v>
      </c>
      <c r="AU312" s="20">
        <v>34</v>
      </c>
      <c r="AY312" s="20">
        <v>35</v>
      </c>
      <c r="BA312" s="20">
        <v>4</v>
      </c>
      <c r="BB312" s="20">
        <v>33</v>
      </c>
      <c r="BC312" s="20">
        <v>37</v>
      </c>
      <c r="BE312" s="20">
        <v>16</v>
      </c>
      <c r="BF312" s="20">
        <v>3</v>
      </c>
      <c r="BI312" s="20">
        <v>2</v>
      </c>
      <c r="BJ312" s="20">
        <v>9</v>
      </c>
      <c r="BK312" s="20">
        <v>39</v>
      </c>
      <c r="BL312" s="20">
        <v>6</v>
      </c>
      <c r="BP312" s="20">
        <v>13</v>
      </c>
      <c r="BR312" s="20">
        <v>28</v>
      </c>
      <c r="BS312" s="20">
        <v>32</v>
      </c>
      <c r="BT312" s="20">
        <v>29</v>
      </c>
      <c r="CK312" s="20">
        <v>46</v>
      </c>
      <c r="CL312" s="20">
        <v>44</v>
      </c>
    </row>
    <row r="313" spans="1:92" x14ac:dyDescent="0.25">
      <c r="A313" s="20" t="s">
        <v>344</v>
      </c>
      <c r="AQ313" s="20">
        <v>14</v>
      </c>
      <c r="AS313" s="20">
        <v>49</v>
      </c>
      <c r="AV313" s="20">
        <v>46</v>
      </c>
      <c r="BC313" s="20">
        <v>40</v>
      </c>
      <c r="BD313" s="20">
        <v>15</v>
      </c>
      <c r="BH313" s="20">
        <v>40</v>
      </c>
    </row>
    <row r="314" spans="1:92" x14ac:dyDescent="0.25">
      <c r="A314" s="20" t="s">
        <v>345</v>
      </c>
      <c r="B314" s="20">
        <v>5</v>
      </c>
      <c r="C314" s="20">
        <v>28</v>
      </c>
      <c r="D314" s="20">
        <v>33</v>
      </c>
      <c r="E314" s="20">
        <v>29</v>
      </c>
      <c r="F314" s="20">
        <v>13</v>
      </c>
      <c r="G314" s="20">
        <v>20</v>
      </c>
      <c r="H314" s="20">
        <v>25</v>
      </c>
      <c r="I314" s="20">
        <v>51</v>
      </c>
      <c r="K314" s="20">
        <v>41</v>
      </c>
      <c r="L314" s="20">
        <v>30</v>
      </c>
      <c r="M314" s="20">
        <v>6</v>
      </c>
      <c r="N314" s="20">
        <v>10</v>
      </c>
      <c r="O314" s="20">
        <v>5</v>
      </c>
      <c r="P314" s="20">
        <v>43</v>
      </c>
      <c r="Q314" s="20">
        <v>27</v>
      </c>
      <c r="R314" s="20">
        <v>1</v>
      </c>
      <c r="S314" s="20">
        <v>34</v>
      </c>
      <c r="T314" s="20">
        <v>16</v>
      </c>
      <c r="U314" s="20">
        <v>12</v>
      </c>
      <c r="V314" s="20">
        <v>21</v>
      </c>
      <c r="W314" s="20">
        <v>4</v>
      </c>
      <c r="X314" s="20">
        <v>41</v>
      </c>
      <c r="Y314" s="20">
        <v>60</v>
      </c>
      <c r="Z314" s="20">
        <v>40</v>
      </c>
      <c r="AA314" s="20">
        <v>3</v>
      </c>
      <c r="AB314" s="20">
        <v>34</v>
      </c>
      <c r="AC314" s="20">
        <v>7</v>
      </c>
      <c r="AD314" s="20">
        <v>55</v>
      </c>
      <c r="AE314" s="20">
        <v>31</v>
      </c>
      <c r="AF314" s="20">
        <v>28</v>
      </c>
      <c r="AH314" s="20">
        <v>6</v>
      </c>
      <c r="AI314" s="20">
        <v>50</v>
      </c>
      <c r="AL314" s="20">
        <v>48</v>
      </c>
      <c r="AM314" s="20">
        <v>32</v>
      </c>
      <c r="AN314" s="20">
        <v>17</v>
      </c>
      <c r="AO314" s="20">
        <v>37</v>
      </c>
      <c r="AQ314" s="20">
        <v>54</v>
      </c>
      <c r="AX314" s="20">
        <v>12</v>
      </c>
      <c r="AZ314" s="20">
        <v>12</v>
      </c>
      <c r="BA314" s="20">
        <v>27</v>
      </c>
      <c r="BB314" s="20">
        <v>2</v>
      </c>
      <c r="BE314" s="20">
        <v>59</v>
      </c>
      <c r="BI314" s="20">
        <v>21</v>
      </c>
      <c r="BJ314" s="20">
        <v>11</v>
      </c>
      <c r="BK314" s="20">
        <v>26</v>
      </c>
      <c r="BO314" s="20">
        <v>25</v>
      </c>
      <c r="BP314" s="20">
        <v>44</v>
      </c>
      <c r="BQ314" s="20">
        <v>53</v>
      </c>
      <c r="BR314" s="20">
        <v>43</v>
      </c>
      <c r="BS314" s="20">
        <v>51</v>
      </c>
      <c r="BT314" s="20">
        <v>16</v>
      </c>
      <c r="BV314" s="20">
        <v>48</v>
      </c>
      <c r="BW314" s="20">
        <v>60</v>
      </c>
      <c r="BY314" s="20">
        <v>35</v>
      </c>
      <c r="BZ314" s="20">
        <v>59</v>
      </c>
      <c r="CA314" s="20">
        <v>15</v>
      </c>
      <c r="CB314" s="20">
        <v>45</v>
      </c>
      <c r="CD314" s="20">
        <v>35</v>
      </c>
      <c r="CE314" s="20">
        <v>8</v>
      </c>
      <c r="CH314" s="20">
        <v>41</v>
      </c>
      <c r="CI314" s="20">
        <v>10</v>
      </c>
      <c r="CL314" s="20">
        <v>6</v>
      </c>
    </row>
    <row r="315" spans="1:92" x14ac:dyDescent="0.25">
      <c r="A315" s="20" t="s">
        <v>346</v>
      </c>
      <c r="C315" s="20">
        <v>25</v>
      </c>
      <c r="D315" s="20">
        <v>31</v>
      </c>
      <c r="H315" s="20">
        <v>12</v>
      </c>
      <c r="J315" s="20">
        <v>28</v>
      </c>
      <c r="K315" s="20">
        <v>6</v>
      </c>
      <c r="L315" s="20">
        <v>13</v>
      </c>
      <c r="M315" s="20">
        <v>42</v>
      </c>
      <c r="N315" s="20">
        <v>8</v>
      </c>
      <c r="O315" s="20">
        <v>52</v>
      </c>
      <c r="P315" s="20">
        <v>44</v>
      </c>
      <c r="R315" s="20">
        <v>55</v>
      </c>
      <c r="S315" s="20">
        <v>25</v>
      </c>
      <c r="T315" s="20">
        <v>43</v>
      </c>
      <c r="V315" s="20">
        <v>48</v>
      </c>
      <c r="Z315" s="20">
        <v>58</v>
      </c>
      <c r="AA315" s="20">
        <v>57</v>
      </c>
      <c r="AC315" s="20">
        <v>45</v>
      </c>
      <c r="AD315" s="20">
        <v>8</v>
      </c>
      <c r="AE315" s="20">
        <v>46</v>
      </c>
      <c r="AF315" s="20">
        <v>17</v>
      </c>
      <c r="AJ315" s="20">
        <v>13</v>
      </c>
      <c r="AK315" s="20">
        <v>31</v>
      </c>
      <c r="AL315" s="20">
        <v>9</v>
      </c>
      <c r="AM315" s="20">
        <v>45</v>
      </c>
      <c r="AN315" s="20">
        <v>31</v>
      </c>
      <c r="AP315" s="20">
        <v>50</v>
      </c>
      <c r="AT315" s="20">
        <v>44</v>
      </c>
      <c r="AW315" s="20">
        <v>7</v>
      </c>
      <c r="BA315" s="20">
        <v>11</v>
      </c>
      <c r="BC315" s="20">
        <v>56</v>
      </c>
      <c r="BG315" s="20">
        <v>3</v>
      </c>
      <c r="BI315" s="20">
        <v>37</v>
      </c>
      <c r="BJ315" s="20">
        <v>50</v>
      </c>
      <c r="BL315" s="20">
        <v>50</v>
      </c>
      <c r="BP315" s="20">
        <v>31</v>
      </c>
      <c r="BQ315" s="20">
        <v>27</v>
      </c>
      <c r="BR315" s="20">
        <v>49</v>
      </c>
      <c r="BS315" s="20">
        <v>10</v>
      </c>
      <c r="BT315" s="20">
        <v>48</v>
      </c>
      <c r="BU315" s="20">
        <v>52</v>
      </c>
      <c r="BV315" s="20">
        <v>53</v>
      </c>
      <c r="BY315" s="20">
        <v>50</v>
      </c>
      <c r="BZ315" s="20">
        <v>17</v>
      </c>
      <c r="CA315" s="20">
        <v>31</v>
      </c>
      <c r="CB315" s="20">
        <v>5</v>
      </c>
      <c r="CC315" s="20">
        <v>51</v>
      </c>
      <c r="CE315" s="20">
        <v>36</v>
      </c>
      <c r="CF315" s="20">
        <v>21</v>
      </c>
      <c r="CJ315" s="20">
        <v>37</v>
      </c>
      <c r="CK315" s="20">
        <v>58</v>
      </c>
      <c r="CL315" s="20">
        <v>24</v>
      </c>
      <c r="CM315" s="20">
        <v>53</v>
      </c>
      <c r="CN315" s="20">
        <v>13</v>
      </c>
    </row>
    <row r="316" spans="1:92" x14ac:dyDescent="0.25">
      <c r="A316" s="20" t="s">
        <v>347</v>
      </c>
    </row>
    <row r="317" spans="1:92" x14ac:dyDescent="0.25">
      <c r="A317" s="20" t="s">
        <v>348</v>
      </c>
      <c r="BK317" s="20">
        <v>6</v>
      </c>
      <c r="BL317" s="20">
        <v>9</v>
      </c>
    </row>
    <row r="318" spans="1:92" x14ac:dyDescent="0.25">
      <c r="A318" s="20" t="s">
        <v>349</v>
      </c>
      <c r="O318" s="20">
        <v>16</v>
      </c>
      <c r="R318" s="20">
        <v>14</v>
      </c>
      <c r="T318" s="20">
        <v>1</v>
      </c>
      <c r="Y318" s="20">
        <v>18</v>
      </c>
      <c r="Z318" s="20">
        <v>52</v>
      </c>
      <c r="AB318" s="20">
        <v>53</v>
      </c>
      <c r="AC318" s="20">
        <v>45</v>
      </c>
      <c r="AD318" s="20">
        <v>33</v>
      </c>
      <c r="AF318" s="20">
        <v>46</v>
      </c>
      <c r="AJ318" s="20">
        <v>44</v>
      </c>
      <c r="AK318" s="20">
        <v>44</v>
      </c>
      <c r="AL318" s="20">
        <v>55</v>
      </c>
      <c r="AN318" s="20">
        <v>9</v>
      </c>
      <c r="AP318" s="20">
        <v>59</v>
      </c>
      <c r="AR318" s="20">
        <v>53</v>
      </c>
      <c r="AV318" s="20">
        <v>45</v>
      </c>
      <c r="BM318" s="20">
        <v>12</v>
      </c>
    </row>
    <row r="319" spans="1:92" x14ac:dyDescent="0.25">
      <c r="A319" s="20" t="s">
        <v>350</v>
      </c>
    </row>
    <row r="320" spans="1:92" x14ac:dyDescent="0.25">
      <c r="A320" s="20" t="s">
        <v>351</v>
      </c>
      <c r="B320" s="20">
        <v>22</v>
      </c>
      <c r="D320" s="20">
        <v>24</v>
      </c>
      <c r="E320" s="20">
        <v>1</v>
      </c>
      <c r="G320" s="20">
        <v>50</v>
      </c>
      <c r="J320" s="20">
        <v>14</v>
      </c>
      <c r="K320" s="20">
        <v>31</v>
      </c>
      <c r="L320" s="20">
        <v>28</v>
      </c>
      <c r="M320" s="20">
        <v>1</v>
      </c>
      <c r="N320" s="20">
        <v>25</v>
      </c>
      <c r="O320" s="20">
        <v>24</v>
      </c>
      <c r="R320" s="20">
        <v>20</v>
      </c>
      <c r="S320" s="20">
        <v>41</v>
      </c>
      <c r="T320" s="20">
        <v>52</v>
      </c>
      <c r="U320" s="20">
        <v>14</v>
      </c>
      <c r="V320" s="20">
        <v>20</v>
      </c>
      <c r="W320" s="20">
        <v>8</v>
      </c>
      <c r="Y320" s="20">
        <v>8</v>
      </c>
      <c r="AB320" s="20">
        <v>43</v>
      </c>
      <c r="AC320" s="20">
        <v>19</v>
      </c>
      <c r="AD320" s="20">
        <v>52</v>
      </c>
      <c r="AE320" s="20">
        <v>9</v>
      </c>
      <c r="AF320" s="20">
        <v>16</v>
      </c>
      <c r="AG320" s="20">
        <v>33</v>
      </c>
      <c r="AI320" s="20">
        <v>52</v>
      </c>
      <c r="AJ320" s="20">
        <v>21</v>
      </c>
      <c r="AK320" s="20">
        <v>52</v>
      </c>
      <c r="AM320" s="20">
        <v>12</v>
      </c>
      <c r="AN320" s="20">
        <v>8</v>
      </c>
      <c r="AR320" s="20">
        <v>32</v>
      </c>
      <c r="AV320" s="20">
        <v>1</v>
      </c>
      <c r="BF320" s="20">
        <v>21</v>
      </c>
      <c r="BN320" s="20">
        <v>32</v>
      </c>
      <c r="BS320" s="20">
        <v>21</v>
      </c>
      <c r="BT320" s="20">
        <v>17</v>
      </c>
      <c r="BV320" s="20">
        <v>51</v>
      </c>
      <c r="BW320" s="20">
        <v>51</v>
      </c>
      <c r="BX320" s="20">
        <v>10</v>
      </c>
      <c r="BY320" s="20">
        <v>18</v>
      </c>
      <c r="BZ320" s="20">
        <v>5</v>
      </c>
      <c r="CA320" s="20">
        <v>29</v>
      </c>
      <c r="CF320" s="20">
        <v>8</v>
      </c>
      <c r="CI320" s="20">
        <v>14</v>
      </c>
      <c r="CK320" s="20">
        <v>26</v>
      </c>
      <c r="CN320" s="20">
        <v>3</v>
      </c>
    </row>
    <row r="321" spans="1:92" x14ac:dyDescent="0.25">
      <c r="A321" s="20" t="s">
        <v>352</v>
      </c>
      <c r="AO321" s="20">
        <v>10</v>
      </c>
    </row>
    <row r="322" spans="1:92" x14ac:dyDescent="0.25">
      <c r="A322" s="20" t="s">
        <v>353</v>
      </c>
      <c r="AQ322" s="20">
        <v>51</v>
      </c>
      <c r="AS322" s="20">
        <v>8</v>
      </c>
      <c r="AW322" s="20">
        <v>33</v>
      </c>
      <c r="AX322" s="20">
        <v>41</v>
      </c>
      <c r="AZ322" s="20">
        <v>27</v>
      </c>
      <c r="BO322" s="20">
        <v>36</v>
      </c>
      <c r="BR322" s="20">
        <v>26</v>
      </c>
      <c r="BU322" s="20">
        <v>32</v>
      </c>
      <c r="BV322" s="20">
        <v>36</v>
      </c>
      <c r="BW322" s="20">
        <v>37</v>
      </c>
      <c r="CF322" s="20">
        <v>31</v>
      </c>
      <c r="CG322" s="20">
        <v>17</v>
      </c>
      <c r="CH322" s="20">
        <v>43</v>
      </c>
      <c r="CI322" s="20">
        <v>16</v>
      </c>
      <c r="CJ322" s="20">
        <v>5</v>
      </c>
      <c r="CL322" s="20">
        <v>35</v>
      </c>
      <c r="CM322" s="20">
        <v>50</v>
      </c>
    </row>
    <row r="323" spans="1:92" x14ac:dyDescent="0.25">
      <c r="A323" s="20" t="s">
        <v>354</v>
      </c>
      <c r="B323" s="20">
        <v>39</v>
      </c>
      <c r="C323" s="20">
        <v>59</v>
      </c>
      <c r="D323" s="20">
        <v>42</v>
      </c>
      <c r="E323" s="20">
        <v>42</v>
      </c>
      <c r="H323" s="20">
        <v>51</v>
      </c>
      <c r="J323" s="20">
        <v>11</v>
      </c>
      <c r="K323" s="20">
        <v>10</v>
      </c>
      <c r="L323" s="20">
        <v>44</v>
      </c>
      <c r="Q323" s="20">
        <v>9</v>
      </c>
      <c r="S323" s="20">
        <v>7</v>
      </c>
      <c r="U323" s="20">
        <v>29</v>
      </c>
      <c r="V323" s="20">
        <v>30</v>
      </c>
      <c r="X323" s="20">
        <v>31</v>
      </c>
      <c r="Z323" s="20">
        <v>37</v>
      </c>
      <c r="AA323" s="20">
        <v>56</v>
      </c>
      <c r="AC323" s="20">
        <v>45</v>
      </c>
      <c r="AE323" s="20">
        <v>2</v>
      </c>
      <c r="AG323" s="20">
        <v>3</v>
      </c>
      <c r="AI323" s="20">
        <v>17</v>
      </c>
      <c r="AJ323" s="20">
        <v>52</v>
      </c>
      <c r="AL323" s="20">
        <v>4</v>
      </c>
      <c r="AM323" s="20">
        <v>19</v>
      </c>
      <c r="AN323" s="20">
        <v>56</v>
      </c>
      <c r="AR323" s="20">
        <v>33</v>
      </c>
      <c r="AS323" s="20">
        <v>1</v>
      </c>
      <c r="AY323" s="20">
        <v>33</v>
      </c>
      <c r="BB323" s="20">
        <v>42</v>
      </c>
      <c r="BC323" s="20">
        <v>22</v>
      </c>
      <c r="BD323" s="20">
        <v>51</v>
      </c>
      <c r="BG323" s="20">
        <v>58</v>
      </c>
      <c r="BI323" s="20">
        <v>58</v>
      </c>
      <c r="BL323" s="20">
        <v>22</v>
      </c>
      <c r="BM323" s="20">
        <v>22</v>
      </c>
      <c r="BN323" s="20">
        <v>23</v>
      </c>
      <c r="BQ323" s="20">
        <v>4</v>
      </c>
      <c r="BR323" s="20">
        <v>34</v>
      </c>
      <c r="BU323" s="20">
        <v>27</v>
      </c>
      <c r="BV323" s="20">
        <v>9</v>
      </c>
      <c r="BW323" s="20">
        <v>18</v>
      </c>
      <c r="BX323" s="20">
        <v>17</v>
      </c>
      <c r="BZ323" s="20">
        <v>54</v>
      </c>
      <c r="CA323" s="20">
        <v>18</v>
      </c>
      <c r="CD323" s="20">
        <v>3</v>
      </c>
      <c r="CF323" s="20">
        <v>52</v>
      </c>
      <c r="CG323" s="20">
        <v>37</v>
      </c>
      <c r="CI323" s="20">
        <v>23</v>
      </c>
      <c r="CJ323" s="20">
        <v>8</v>
      </c>
      <c r="CM323" s="20">
        <v>7</v>
      </c>
    </row>
    <row r="324" spans="1:92" x14ac:dyDescent="0.25">
      <c r="A324" s="20" t="s">
        <v>355</v>
      </c>
      <c r="AQ324" s="20">
        <v>33</v>
      </c>
      <c r="AR324" s="20">
        <v>50</v>
      </c>
      <c r="AT324" s="20">
        <v>45</v>
      </c>
      <c r="AU324" s="20">
        <v>57</v>
      </c>
    </row>
    <row r="325" spans="1:92" x14ac:dyDescent="0.25">
      <c r="A325" s="20" t="s">
        <v>356</v>
      </c>
      <c r="C325" s="20">
        <v>16</v>
      </c>
      <c r="G325" s="20">
        <v>41</v>
      </c>
      <c r="AP325" s="20">
        <v>44</v>
      </c>
      <c r="AQ325" s="20">
        <v>46</v>
      </c>
      <c r="AV325" s="20">
        <v>57</v>
      </c>
      <c r="AW325" s="20">
        <v>9</v>
      </c>
      <c r="AX325" s="20">
        <v>51</v>
      </c>
      <c r="AY325" s="20">
        <v>34</v>
      </c>
      <c r="BB325" s="20">
        <v>40</v>
      </c>
      <c r="BC325" s="20">
        <v>21</v>
      </c>
      <c r="BD325" s="20">
        <v>40</v>
      </c>
      <c r="BE325" s="20">
        <v>49</v>
      </c>
      <c r="BG325" s="20">
        <v>58</v>
      </c>
      <c r="BI325" s="20">
        <v>35</v>
      </c>
      <c r="BM325" s="20">
        <v>31</v>
      </c>
      <c r="BP325" s="20">
        <v>17</v>
      </c>
      <c r="BR325" s="20">
        <v>56</v>
      </c>
      <c r="BS325" s="20">
        <v>43</v>
      </c>
      <c r="BT325" s="20">
        <v>36</v>
      </c>
      <c r="BV325" s="20">
        <v>40</v>
      </c>
      <c r="BW325" s="20">
        <v>47</v>
      </c>
      <c r="CJ325" s="20">
        <v>50</v>
      </c>
      <c r="CK325" s="20">
        <v>22</v>
      </c>
      <c r="CL325" s="20">
        <v>4</v>
      </c>
      <c r="CN325" s="20">
        <v>1</v>
      </c>
    </row>
    <row r="326" spans="1:92" x14ac:dyDescent="0.25">
      <c r="A326" s="20" t="s">
        <v>357</v>
      </c>
      <c r="C326" s="20">
        <v>6</v>
      </c>
      <c r="AQ326" s="20">
        <v>5</v>
      </c>
      <c r="AX326" s="20">
        <v>22</v>
      </c>
      <c r="AZ326" s="20">
        <v>2</v>
      </c>
      <c r="BC326" s="20">
        <v>38</v>
      </c>
      <c r="BE326" s="20">
        <v>5</v>
      </c>
      <c r="BG326" s="20">
        <v>1</v>
      </c>
      <c r="BJ326" s="20">
        <v>35</v>
      </c>
      <c r="BL326" s="20">
        <v>35</v>
      </c>
      <c r="BN326" s="20">
        <v>34</v>
      </c>
    </row>
    <row r="327" spans="1:92" x14ac:dyDescent="0.25">
      <c r="A327" s="20" t="s">
        <v>358</v>
      </c>
      <c r="AO327" s="20">
        <v>30</v>
      </c>
      <c r="AR327" s="20">
        <v>52</v>
      </c>
      <c r="AV327" s="20">
        <v>24</v>
      </c>
      <c r="BC327" s="20">
        <v>18</v>
      </c>
      <c r="BF327" s="20">
        <v>29</v>
      </c>
      <c r="BG327" s="20">
        <v>50</v>
      </c>
      <c r="BH327" s="20">
        <v>22</v>
      </c>
      <c r="BI327" s="20">
        <v>33</v>
      </c>
      <c r="BL327" s="20">
        <v>27</v>
      </c>
    </row>
    <row r="328" spans="1:92" x14ac:dyDescent="0.25">
      <c r="A328" s="20" t="s">
        <v>359</v>
      </c>
      <c r="AP328" s="20">
        <v>54</v>
      </c>
      <c r="AU328" s="20">
        <v>39</v>
      </c>
      <c r="AV328" s="20">
        <v>53</v>
      </c>
      <c r="AX328" s="20">
        <v>9</v>
      </c>
      <c r="BA328" s="20">
        <v>26</v>
      </c>
      <c r="BB328" s="20">
        <v>6</v>
      </c>
      <c r="BE328" s="20">
        <v>9</v>
      </c>
      <c r="BF328" s="20">
        <v>24</v>
      </c>
      <c r="BI328" s="20">
        <v>28</v>
      </c>
      <c r="BL328" s="20">
        <v>14</v>
      </c>
    </row>
    <row r="329" spans="1:92" x14ac:dyDescent="0.25">
      <c r="A329" s="20" t="s">
        <v>360</v>
      </c>
      <c r="AY329" s="20">
        <v>27</v>
      </c>
    </row>
    <row r="330" spans="1:92" x14ac:dyDescent="0.25">
      <c r="A330" s="20" t="s">
        <v>502</v>
      </c>
    </row>
    <row r="331" spans="1:92" x14ac:dyDescent="0.25">
      <c r="A331" s="20" t="s">
        <v>361</v>
      </c>
      <c r="AY331" s="20">
        <v>29</v>
      </c>
      <c r="AZ331" s="20">
        <v>56</v>
      </c>
      <c r="BA331" s="20">
        <v>16</v>
      </c>
      <c r="BI331" s="20">
        <v>8</v>
      </c>
    </row>
    <row r="332" spans="1:92" x14ac:dyDescent="0.25">
      <c r="A332" s="20" t="s">
        <v>362</v>
      </c>
      <c r="BN332" s="20">
        <v>53</v>
      </c>
    </row>
    <row r="333" spans="1:92" x14ac:dyDescent="0.25">
      <c r="A333" s="20" t="s">
        <v>363</v>
      </c>
    </row>
    <row r="334" spans="1:92" x14ac:dyDescent="0.25">
      <c r="A334" s="20" t="s">
        <v>364</v>
      </c>
      <c r="B334" s="20">
        <v>55</v>
      </c>
      <c r="D334" s="20">
        <v>7</v>
      </c>
      <c r="Q334" s="20">
        <v>5</v>
      </c>
      <c r="T334" s="20">
        <v>47</v>
      </c>
      <c r="U334" s="20">
        <v>19</v>
      </c>
      <c r="V334" s="20">
        <v>56</v>
      </c>
      <c r="W334" s="20">
        <v>2</v>
      </c>
      <c r="Z334" s="20">
        <v>47</v>
      </c>
      <c r="AA334" s="20">
        <v>29</v>
      </c>
      <c r="AB334" s="20">
        <v>59</v>
      </c>
      <c r="AC334" s="20">
        <v>8</v>
      </c>
      <c r="AD334" s="20">
        <v>57</v>
      </c>
      <c r="AE334" s="20">
        <v>34</v>
      </c>
      <c r="AF334" s="20">
        <v>10</v>
      </c>
      <c r="AI334" s="20">
        <v>16</v>
      </c>
      <c r="BK334" s="20">
        <v>20</v>
      </c>
      <c r="BN334" s="20">
        <v>42</v>
      </c>
      <c r="BP334" s="20">
        <v>10</v>
      </c>
      <c r="BQ334" s="20">
        <v>43</v>
      </c>
      <c r="BT334" s="20">
        <v>6</v>
      </c>
      <c r="BU334" s="20">
        <v>47</v>
      </c>
      <c r="BV334" s="20">
        <v>53</v>
      </c>
      <c r="BW334" s="20">
        <v>30</v>
      </c>
      <c r="BX334" s="20">
        <v>48</v>
      </c>
      <c r="BY334" s="20">
        <v>10</v>
      </c>
      <c r="BZ334" s="20">
        <v>4</v>
      </c>
      <c r="CA334" s="20">
        <v>20</v>
      </c>
      <c r="CB334" s="20">
        <v>19</v>
      </c>
      <c r="CC334" s="20">
        <v>14</v>
      </c>
      <c r="CD334" s="20">
        <v>50</v>
      </c>
      <c r="CF334" s="20">
        <v>25</v>
      </c>
      <c r="CG334" s="20">
        <v>52</v>
      </c>
      <c r="CH334" s="20">
        <v>25</v>
      </c>
      <c r="CI334" s="20">
        <v>31</v>
      </c>
      <c r="CL334" s="20">
        <v>9</v>
      </c>
      <c r="CN334" s="20">
        <v>32</v>
      </c>
    </row>
    <row r="335" spans="1:92" x14ac:dyDescent="0.25">
      <c r="A335" s="20" t="s">
        <v>365</v>
      </c>
      <c r="AS335" s="20">
        <v>37</v>
      </c>
      <c r="AV335" s="20">
        <v>29</v>
      </c>
      <c r="AZ335" s="20">
        <v>42</v>
      </c>
      <c r="BC335" s="20">
        <v>55</v>
      </c>
      <c r="BE335" s="20">
        <v>24</v>
      </c>
    </row>
    <row r="336" spans="1:92" x14ac:dyDescent="0.25">
      <c r="A336" s="20" t="s">
        <v>366</v>
      </c>
      <c r="AP336" s="20">
        <v>5</v>
      </c>
      <c r="AY336" s="20">
        <v>59</v>
      </c>
      <c r="BG336" s="20">
        <v>23</v>
      </c>
      <c r="BI336" s="20">
        <v>56</v>
      </c>
      <c r="BJ336" s="20">
        <v>46</v>
      </c>
      <c r="BR336" s="20">
        <v>41</v>
      </c>
      <c r="BS336" s="20">
        <v>12</v>
      </c>
      <c r="BT336" s="20">
        <v>26</v>
      </c>
      <c r="BV336" s="20">
        <v>53</v>
      </c>
      <c r="CJ336" s="20">
        <v>14</v>
      </c>
      <c r="CK336" s="20">
        <v>6</v>
      </c>
      <c r="CM336" s="20">
        <v>26</v>
      </c>
    </row>
    <row r="337" spans="1:92" x14ac:dyDescent="0.25">
      <c r="A337" s="20" t="s">
        <v>367</v>
      </c>
    </row>
    <row r="338" spans="1:92" x14ac:dyDescent="0.25">
      <c r="A338" s="20" t="s">
        <v>368</v>
      </c>
      <c r="D338" s="20">
        <v>12</v>
      </c>
      <c r="E338" s="20">
        <v>17</v>
      </c>
      <c r="H338" s="20">
        <v>3</v>
      </c>
      <c r="I338" s="20">
        <v>26</v>
      </c>
      <c r="J338" s="20">
        <v>16</v>
      </c>
      <c r="N338" s="20">
        <v>53</v>
      </c>
      <c r="P338" s="20">
        <v>34</v>
      </c>
      <c r="Q338" s="20">
        <v>51</v>
      </c>
      <c r="S338" s="20">
        <v>6</v>
      </c>
      <c r="T338" s="20">
        <v>18</v>
      </c>
      <c r="X338" s="20">
        <v>53</v>
      </c>
      <c r="AA338" s="20">
        <v>40</v>
      </c>
      <c r="AB338" s="20">
        <v>41</v>
      </c>
      <c r="AC338" s="20">
        <v>5</v>
      </c>
      <c r="AF338" s="20">
        <v>57</v>
      </c>
      <c r="AG338" s="20">
        <v>29</v>
      </c>
      <c r="AI338" s="20">
        <v>12</v>
      </c>
      <c r="AK338" s="20">
        <v>59</v>
      </c>
      <c r="AM338" s="20">
        <v>17</v>
      </c>
      <c r="AN338" s="20">
        <v>43</v>
      </c>
      <c r="AQ338" s="20">
        <v>42</v>
      </c>
      <c r="AU338" s="20">
        <v>54</v>
      </c>
      <c r="BJ338" s="20">
        <v>59</v>
      </c>
      <c r="BL338" s="20">
        <v>37</v>
      </c>
      <c r="BN338" s="20">
        <v>18</v>
      </c>
      <c r="BP338" s="20">
        <v>33</v>
      </c>
      <c r="BT338" s="20">
        <v>59</v>
      </c>
      <c r="BU338" s="20">
        <v>2</v>
      </c>
      <c r="BV338" s="20">
        <v>21</v>
      </c>
      <c r="BW338" s="20">
        <v>41</v>
      </c>
      <c r="BX338" s="20">
        <v>14</v>
      </c>
      <c r="BZ338" s="20">
        <v>38</v>
      </c>
      <c r="CB338" s="20">
        <v>24</v>
      </c>
      <c r="CC338" s="20">
        <v>48</v>
      </c>
      <c r="CD338" s="20">
        <v>60</v>
      </c>
      <c r="CE338" s="20">
        <v>38</v>
      </c>
      <c r="CG338" s="20">
        <v>39</v>
      </c>
      <c r="CI338" s="20">
        <v>55</v>
      </c>
      <c r="CJ338" s="20">
        <v>6</v>
      </c>
      <c r="CK338" s="20">
        <v>20</v>
      </c>
      <c r="CL338" s="20">
        <v>2</v>
      </c>
    </row>
    <row r="339" spans="1:92" x14ac:dyDescent="0.25">
      <c r="A339" s="20" t="s">
        <v>369</v>
      </c>
      <c r="AR339" s="20">
        <v>35</v>
      </c>
      <c r="BA339" s="20">
        <v>41</v>
      </c>
      <c r="BH339" s="20">
        <v>58</v>
      </c>
      <c r="BL339" s="20">
        <v>20</v>
      </c>
      <c r="BN339" s="20">
        <v>12</v>
      </c>
    </row>
    <row r="340" spans="1:92" x14ac:dyDescent="0.25">
      <c r="A340" s="20" t="s">
        <v>370</v>
      </c>
      <c r="AZ340" s="20">
        <v>37</v>
      </c>
      <c r="BL340" s="20">
        <v>26</v>
      </c>
    </row>
    <row r="341" spans="1:92" x14ac:dyDescent="0.25">
      <c r="A341" s="20" t="s">
        <v>376</v>
      </c>
      <c r="AV341" s="20">
        <v>10</v>
      </c>
      <c r="BQ341" s="20">
        <v>36</v>
      </c>
      <c r="BR341" s="20">
        <v>25</v>
      </c>
      <c r="BS341" s="20">
        <v>32</v>
      </c>
      <c r="BT341" s="20">
        <v>39</v>
      </c>
      <c r="BU341" s="20">
        <v>3</v>
      </c>
      <c r="BV341" s="20">
        <v>53</v>
      </c>
      <c r="BW341" s="20">
        <v>50</v>
      </c>
      <c r="BY341" s="20">
        <v>44</v>
      </c>
      <c r="BZ341" s="20">
        <v>40</v>
      </c>
      <c r="CA341" s="20">
        <v>41</v>
      </c>
      <c r="CC341" s="20">
        <v>37</v>
      </c>
      <c r="CE341" s="20">
        <v>23</v>
      </c>
      <c r="CF341" s="20">
        <v>47</v>
      </c>
      <c r="CJ341" s="20">
        <v>10</v>
      </c>
      <c r="CL341" s="20">
        <v>33</v>
      </c>
      <c r="CN341" s="20">
        <v>21</v>
      </c>
    </row>
    <row r="342" spans="1:92" x14ac:dyDescent="0.25">
      <c r="A342" s="20" t="s">
        <v>371</v>
      </c>
      <c r="B342" s="20">
        <v>54</v>
      </c>
      <c r="D342" s="20">
        <v>34</v>
      </c>
      <c r="E342" s="20">
        <v>60</v>
      </c>
      <c r="G342" s="20">
        <v>14</v>
      </c>
      <c r="K342" s="20">
        <v>58</v>
      </c>
      <c r="N342" s="20">
        <v>24</v>
      </c>
      <c r="O342" s="20">
        <v>38</v>
      </c>
      <c r="R342" s="20">
        <v>2</v>
      </c>
      <c r="W342" s="20">
        <v>36</v>
      </c>
      <c r="X342" s="20">
        <v>35</v>
      </c>
      <c r="Y342" s="20">
        <v>37</v>
      </c>
      <c r="Z342" s="20">
        <v>21</v>
      </c>
      <c r="AC342" s="20">
        <v>39</v>
      </c>
      <c r="AD342" s="20">
        <v>32</v>
      </c>
      <c r="AE342" s="20">
        <v>22</v>
      </c>
      <c r="AF342" s="20">
        <v>51</v>
      </c>
      <c r="AH342" s="20">
        <v>57</v>
      </c>
      <c r="AJ342" s="20">
        <v>46</v>
      </c>
      <c r="AK342" s="20">
        <v>58</v>
      </c>
      <c r="AL342" s="20">
        <v>13</v>
      </c>
      <c r="AM342" s="20">
        <v>6</v>
      </c>
      <c r="AU342" s="20">
        <v>17</v>
      </c>
      <c r="AX342" s="20">
        <v>58</v>
      </c>
      <c r="BD342" s="20">
        <v>34</v>
      </c>
      <c r="BG342" s="20">
        <v>26</v>
      </c>
      <c r="BI342" s="20">
        <v>18</v>
      </c>
      <c r="BL342" s="20">
        <v>42</v>
      </c>
      <c r="BP342" s="20">
        <v>53</v>
      </c>
      <c r="BQ342" s="20">
        <v>21</v>
      </c>
      <c r="BT342" s="20">
        <v>1</v>
      </c>
      <c r="BV342" s="20">
        <v>53</v>
      </c>
      <c r="BX342" s="20">
        <v>33</v>
      </c>
      <c r="CF342" s="20">
        <v>35</v>
      </c>
      <c r="CI342" s="20">
        <v>35</v>
      </c>
    </row>
    <row r="343" spans="1:92" x14ac:dyDescent="0.25">
      <c r="A343" s="20" t="s">
        <v>372</v>
      </c>
      <c r="AW343" s="20">
        <v>12</v>
      </c>
      <c r="AZ343" s="20">
        <v>45</v>
      </c>
      <c r="BE343" s="20">
        <v>44</v>
      </c>
      <c r="BH343" s="20">
        <v>1</v>
      </c>
      <c r="BI343" s="20">
        <v>3</v>
      </c>
      <c r="BK343" s="20">
        <v>49</v>
      </c>
      <c r="BO343" s="20">
        <v>60</v>
      </c>
      <c r="BR343" s="20">
        <v>36</v>
      </c>
      <c r="BS343" s="20">
        <v>21</v>
      </c>
      <c r="BT343" s="20">
        <v>55</v>
      </c>
      <c r="BU343" s="20">
        <v>13</v>
      </c>
      <c r="BV343" s="20">
        <v>53</v>
      </c>
      <c r="BW343" s="20">
        <v>25</v>
      </c>
      <c r="BX343" s="20">
        <v>16</v>
      </c>
      <c r="BY343" s="20">
        <v>42</v>
      </c>
      <c r="BZ343" s="20">
        <v>43</v>
      </c>
      <c r="CA343" s="20">
        <v>54</v>
      </c>
      <c r="CD343" s="20">
        <v>14</v>
      </c>
      <c r="CE343" s="20">
        <v>6</v>
      </c>
      <c r="CF343" s="20">
        <v>7</v>
      </c>
      <c r="CH343" s="20">
        <v>33</v>
      </c>
      <c r="CI343" s="20">
        <v>37</v>
      </c>
      <c r="CN343" s="20">
        <v>27</v>
      </c>
    </row>
    <row r="344" spans="1:92" x14ac:dyDescent="0.25">
      <c r="A344" s="20" t="s">
        <v>373</v>
      </c>
      <c r="D344" s="20">
        <v>20</v>
      </c>
      <c r="AO344" s="20">
        <v>44</v>
      </c>
      <c r="AQ344" s="20">
        <v>10</v>
      </c>
      <c r="AS344" s="20">
        <v>53</v>
      </c>
      <c r="BC344" s="20">
        <v>44</v>
      </c>
      <c r="BD344" s="20">
        <v>55</v>
      </c>
      <c r="BJ344" s="20">
        <v>58</v>
      </c>
      <c r="BN344" s="20">
        <v>14</v>
      </c>
    </row>
    <row r="345" spans="1:92" x14ac:dyDescent="0.25">
      <c r="A345" s="20" t="s">
        <v>374</v>
      </c>
      <c r="G345" s="20">
        <v>46</v>
      </c>
      <c r="I345" s="20">
        <v>12</v>
      </c>
      <c r="J345" s="20">
        <v>26</v>
      </c>
      <c r="K345" s="20">
        <v>52</v>
      </c>
      <c r="L345" s="20">
        <v>18</v>
      </c>
      <c r="M345" s="20">
        <v>18</v>
      </c>
      <c r="N345" s="20">
        <v>55</v>
      </c>
      <c r="O345" s="20">
        <v>36</v>
      </c>
      <c r="P345" s="20">
        <v>55</v>
      </c>
      <c r="Q345" s="20">
        <v>27</v>
      </c>
      <c r="R345" s="20">
        <v>48</v>
      </c>
      <c r="U345" s="20">
        <v>30</v>
      </c>
      <c r="V345" s="20">
        <v>51</v>
      </c>
      <c r="AJ345" s="20">
        <v>6</v>
      </c>
      <c r="AL345" s="20">
        <v>26</v>
      </c>
      <c r="AN345" s="20">
        <v>56</v>
      </c>
    </row>
    <row r="346" spans="1:92" x14ac:dyDescent="0.25">
      <c r="A346" s="20" t="s">
        <v>375</v>
      </c>
    </row>
    <row r="347" spans="1:92" x14ac:dyDescent="0.25">
      <c r="A347" s="20" t="s">
        <v>377</v>
      </c>
      <c r="AR347" s="20">
        <v>19</v>
      </c>
      <c r="AY347" s="20">
        <v>19</v>
      </c>
      <c r="BD347" s="20">
        <v>7</v>
      </c>
      <c r="BF347" s="20">
        <v>1</v>
      </c>
      <c r="BH347" s="20">
        <v>12</v>
      </c>
      <c r="BI347" s="20">
        <v>9</v>
      </c>
    </row>
    <row r="348" spans="1:92" x14ac:dyDescent="0.25">
      <c r="A348" s="20" t="s">
        <v>378</v>
      </c>
      <c r="AU348" s="20">
        <v>45</v>
      </c>
      <c r="AV348" s="20">
        <v>26</v>
      </c>
      <c r="AW348" s="20">
        <v>52</v>
      </c>
      <c r="BD348" s="20">
        <v>52</v>
      </c>
      <c r="BH348" s="20">
        <v>51</v>
      </c>
      <c r="BJ348" s="20">
        <v>28</v>
      </c>
    </row>
    <row r="349" spans="1:92" x14ac:dyDescent="0.25">
      <c r="A349" s="20" t="s">
        <v>379</v>
      </c>
      <c r="AR349" s="20">
        <v>20</v>
      </c>
      <c r="AT349" s="20">
        <v>28</v>
      </c>
      <c r="AX349" s="20">
        <v>46</v>
      </c>
      <c r="BC349" s="20">
        <v>16</v>
      </c>
      <c r="BD349" s="20">
        <v>12</v>
      </c>
      <c r="BP349" s="20">
        <v>32</v>
      </c>
      <c r="BQ349" s="20">
        <v>6</v>
      </c>
      <c r="BR349" s="20">
        <v>42</v>
      </c>
      <c r="BV349" s="20">
        <v>30</v>
      </c>
      <c r="BX349" s="20">
        <v>25</v>
      </c>
      <c r="BY349" s="20">
        <v>1</v>
      </c>
      <c r="BZ349" s="20">
        <v>56</v>
      </c>
      <c r="CB349" s="20">
        <v>42</v>
      </c>
      <c r="CC349" s="20">
        <v>50</v>
      </c>
      <c r="CL349" s="20">
        <v>3</v>
      </c>
    </row>
    <row r="350" spans="1:92" x14ac:dyDescent="0.25">
      <c r="A350" s="20" t="s">
        <v>380</v>
      </c>
      <c r="AT350" s="20">
        <v>57</v>
      </c>
      <c r="AU350" s="20">
        <v>47</v>
      </c>
      <c r="AZ350" s="20">
        <v>50</v>
      </c>
      <c r="BB350" s="20">
        <v>54</v>
      </c>
      <c r="BC350" s="20">
        <v>46</v>
      </c>
      <c r="BH350" s="20">
        <v>17</v>
      </c>
      <c r="BI350" s="20">
        <v>42</v>
      </c>
      <c r="BL350" s="20">
        <v>31</v>
      </c>
      <c r="BM350" s="20">
        <v>53</v>
      </c>
      <c r="BO350" s="20">
        <v>45</v>
      </c>
      <c r="BP350" s="20">
        <v>56</v>
      </c>
      <c r="BR350" s="20">
        <v>8</v>
      </c>
      <c r="BS350" s="20">
        <v>10</v>
      </c>
      <c r="BV350" s="20">
        <v>10</v>
      </c>
      <c r="BW350" s="20">
        <v>56</v>
      </c>
      <c r="BZ350" s="20">
        <v>23</v>
      </c>
      <c r="CA350" s="20">
        <v>35</v>
      </c>
      <c r="CB350" s="20">
        <v>52</v>
      </c>
      <c r="CC350" s="20">
        <v>17</v>
      </c>
      <c r="CE350" s="20">
        <v>34</v>
      </c>
      <c r="CI350" s="20">
        <v>33</v>
      </c>
      <c r="CL350" s="20">
        <v>30</v>
      </c>
    </row>
    <row r="351" spans="1:92" x14ac:dyDescent="0.25">
      <c r="A351" s="20" t="s">
        <v>381</v>
      </c>
      <c r="B351" s="20">
        <v>24</v>
      </c>
      <c r="C351" s="20">
        <v>54</v>
      </c>
      <c r="D351" s="20">
        <v>41</v>
      </c>
      <c r="F351" s="20">
        <v>33</v>
      </c>
      <c r="G351" s="20">
        <v>55</v>
      </c>
      <c r="H351" s="20">
        <v>46</v>
      </c>
      <c r="K351" s="20">
        <v>3</v>
      </c>
      <c r="L351" s="20">
        <v>51</v>
      </c>
      <c r="M351" s="20">
        <v>36</v>
      </c>
      <c r="N351" s="20">
        <v>41</v>
      </c>
      <c r="O351" s="20">
        <v>19</v>
      </c>
      <c r="P351" s="20">
        <v>7</v>
      </c>
      <c r="Q351" s="20">
        <v>25</v>
      </c>
      <c r="S351" s="20">
        <v>33</v>
      </c>
      <c r="T351" s="20">
        <v>12</v>
      </c>
      <c r="U351" s="20">
        <v>26</v>
      </c>
      <c r="V351" s="20">
        <v>42</v>
      </c>
      <c r="W351" s="20">
        <v>52</v>
      </c>
      <c r="Y351" s="20">
        <v>34</v>
      </c>
      <c r="Z351" s="20">
        <v>27</v>
      </c>
      <c r="AA351" s="20">
        <v>53</v>
      </c>
      <c r="AB351" s="20">
        <v>6</v>
      </c>
      <c r="AC351" s="20">
        <v>45</v>
      </c>
      <c r="AD351" s="20">
        <v>23</v>
      </c>
      <c r="AF351" s="20">
        <v>36</v>
      </c>
      <c r="AG351" s="20">
        <v>13</v>
      </c>
      <c r="AH351" s="20">
        <v>33</v>
      </c>
      <c r="AI351" s="20">
        <v>9</v>
      </c>
      <c r="AK351" s="20">
        <v>51</v>
      </c>
      <c r="AN351" s="20">
        <v>28</v>
      </c>
      <c r="AP351" s="20">
        <v>9</v>
      </c>
      <c r="AS351" s="20">
        <v>59</v>
      </c>
      <c r="AV351" s="20">
        <v>52</v>
      </c>
      <c r="AW351" s="20">
        <v>57</v>
      </c>
      <c r="AX351" s="20">
        <v>18</v>
      </c>
      <c r="BH351" s="20">
        <v>50</v>
      </c>
      <c r="BL351" s="20">
        <v>33</v>
      </c>
      <c r="BN351" s="20">
        <v>6</v>
      </c>
      <c r="BO351" s="20">
        <v>49</v>
      </c>
      <c r="BS351" s="20">
        <v>21</v>
      </c>
      <c r="BT351" s="20">
        <v>46</v>
      </c>
      <c r="BV351" s="20">
        <v>34</v>
      </c>
      <c r="BW351" s="20">
        <v>34</v>
      </c>
      <c r="BY351" s="20">
        <v>11</v>
      </c>
      <c r="CA351" s="20">
        <v>58</v>
      </c>
      <c r="CB351" s="20">
        <v>41</v>
      </c>
      <c r="CD351" s="20">
        <v>57</v>
      </c>
      <c r="CE351" s="20">
        <v>28</v>
      </c>
      <c r="CG351" s="20">
        <v>51</v>
      </c>
      <c r="CH351" s="20">
        <v>58</v>
      </c>
      <c r="CI351" s="20">
        <v>54</v>
      </c>
      <c r="CL351" s="20">
        <v>8</v>
      </c>
      <c r="CM351" s="20">
        <v>2</v>
      </c>
    </row>
    <row r="352" spans="1:92" x14ac:dyDescent="0.25">
      <c r="A352" s="20" t="s">
        <v>382</v>
      </c>
      <c r="B352" s="20">
        <v>41</v>
      </c>
      <c r="E352" s="20">
        <v>49</v>
      </c>
      <c r="H352" s="20">
        <v>43</v>
      </c>
      <c r="J352" s="20">
        <v>17</v>
      </c>
      <c r="M352" s="20">
        <v>35</v>
      </c>
      <c r="N352" s="20">
        <v>21</v>
      </c>
      <c r="P352" s="20">
        <v>37</v>
      </c>
      <c r="S352" s="20">
        <v>9</v>
      </c>
      <c r="U352" s="20">
        <v>21</v>
      </c>
      <c r="X352" s="20">
        <v>36</v>
      </c>
      <c r="Y352" s="20">
        <v>6</v>
      </c>
      <c r="Z352" s="20">
        <v>28</v>
      </c>
      <c r="AB352" s="20">
        <v>60</v>
      </c>
      <c r="AC352" s="20">
        <v>17</v>
      </c>
      <c r="AD352" s="20">
        <v>49</v>
      </c>
      <c r="AE352" s="20">
        <v>28</v>
      </c>
      <c r="AG352" s="20">
        <v>19</v>
      </c>
      <c r="AI352" s="20">
        <v>7</v>
      </c>
      <c r="AJ352" s="20">
        <v>43</v>
      </c>
      <c r="AK352" s="20">
        <v>42</v>
      </c>
      <c r="AL352" s="20">
        <v>46</v>
      </c>
      <c r="AN352" s="20">
        <v>2</v>
      </c>
      <c r="AT352" s="20">
        <v>43</v>
      </c>
      <c r="BG352" s="20">
        <v>42</v>
      </c>
      <c r="BJ352" s="20">
        <v>15</v>
      </c>
      <c r="BK352" s="20">
        <v>36</v>
      </c>
    </row>
    <row r="353" spans="1:92" x14ac:dyDescent="0.25">
      <c r="A353" s="20" t="s">
        <v>383</v>
      </c>
      <c r="BJ353" s="20">
        <v>55</v>
      </c>
    </row>
    <row r="354" spans="1:92" x14ac:dyDescent="0.25">
      <c r="A354" s="20" t="s">
        <v>384</v>
      </c>
      <c r="AP354" s="20">
        <v>35</v>
      </c>
      <c r="AQ354" s="20">
        <v>30</v>
      </c>
      <c r="AT354" s="20">
        <v>39</v>
      </c>
      <c r="BM354" s="20">
        <v>10</v>
      </c>
    </row>
    <row r="355" spans="1:92" x14ac:dyDescent="0.25">
      <c r="A355" s="20" t="s">
        <v>385</v>
      </c>
      <c r="B355" s="20">
        <v>50</v>
      </c>
      <c r="C355" s="20">
        <v>55</v>
      </c>
      <c r="E355" s="20">
        <v>44</v>
      </c>
      <c r="G355" s="20">
        <v>38</v>
      </c>
      <c r="H355" s="20">
        <v>28</v>
      </c>
      <c r="I355" s="20">
        <v>60</v>
      </c>
      <c r="O355" s="20">
        <v>51</v>
      </c>
      <c r="Q355" s="20">
        <v>32</v>
      </c>
      <c r="S355" s="20">
        <v>15</v>
      </c>
      <c r="X355" s="20">
        <v>43</v>
      </c>
      <c r="Y355" s="20">
        <v>58</v>
      </c>
      <c r="Z355" s="20">
        <v>49</v>
      </c>
      <c r="AA355" s="20">
        <v>25</v>
      </c>
      <c r="AB355" s="20">
        <v>18</v>
      </c>
      <c r="AC355" s="20">
        <v>34</v>
      </c>
      <c r="AD355" s="20">
        <v>22</v>
      </c>
      <c r="AE355" s="20">
        <v>59</v>
      </c>
      <c r="AG355" s="20">
        <v>20</v>
      </c>
      <c r="AH355" s="20">
        <v>46</v>
      </c>
      <c r="AJ355" s="20">
        <v>16</v>
      </c>
      <c r="AK355" s="20">
        <v>23</v>
      </c>
      <c r="AL355" s="20">
        <v>44</v>
      </c>
      <c r="AN355" s="20">
        <v>40</v>
      </c>
      <c r="AP355" s="20">
        <v>10</v>
      </c>
      <c r="AR355" s="20">
        <v>2</v>
      </c>
      <c r="AS355" s="20">
        <v>24</v>
      </c>
      <c r="AV355" s="20">
        <v>11</v>
      </c>
      <c r="BB355" s="20">
        <v>18</v>
      </c>
      <c r="BF355" s="20">
        <v>10</v>
      </c>
      <c r="BG355" s="20">
        <v>58</v>
      </c>
      <c r="BK355" s="20">
        <v>42</v>
      </c>
      <c r="BS355" s="20">
        <v>21</v>
      </c>
      <c r="BU355" s="20">
        <v>58</v>
      </c>
      <c r="BV355" s="20">
        <v>15</v>
      </c>
      <c r="BY355" s="20">
        <v>29</v>
      </c>
      <c r="BZ355" s="20">
        <v>34</v>
      </c>
      <c r="CA355" s="20">
        <v>57</v>
      </c>
      <c r="CB355" s="20">
        <v>36</v>
      </c>
      <c r="CC355" s="20">
        <v>31</v>
      </c>
      <c r="CD355" s="20">
        <v>19</v>
      </c>
      <c r="CF355" s="20">
        <v>25</v>
      </c>
      <c r="CG355" s="20">
        <v>48</v>
      </c>
      <c r="CH355" s="20">
        <v>2</v>
      </c>
      <c r="CI355" s="20">
        <v>58</v>
      </c>
      <c r="CJ355" s="20">
        <v>29</v>
      </c>
      <c r="CL355" s="20">
        <v>59</v>
      </c>
    </row>
    <row r="356" spans="1:92" x14ac:dyDescent="0.25">
      <c r="A356" s="20" t="s">
        <v>386</v>
      </c>
      <c r="B356" s="20">
        <v>14</v>
      </c>
      <c r="C356" s="20">
        <v>42</v>
      </c>
      <c r="D356" s="20">
        <v>36</v>
      </c>
      <c r="F356" s="20">
        <v>31</v>
      </c>
      <c r="G356" s="20">
        <v>23</v>
      </c>
      <c r="J356" s="20">
        <v>27</v>
      </c>
      <c r="K356" s="20">
        <v>44</v>
      </c>
      <c r="M356" s="20">
        <v>20</v>
      </c>
      <c r="N356" s="20">
        <v>34</v>
      </c>
      <c r="O356" s="20">
        <v>28</v>
      </c>
      <c r="R356" s="20">
        <v>13</v>
      </c>
      <c r="S356" s="20">
        <v>2</v>
      </c>
      <c r="T356" s="20">
        <v>5</v>
      </c>
      <c r="U356" s="20">
        <v>47</v>
      </c>
      <c r="V356" s="20">
        <v>60</v>
      </c>
      <c r="W356" s="20">
        <v>33</v>
      </c>
      <c r="X356" s="20">
        <v>4</v>
      </c>
      <c r="Y356" s="20">
        <v>14</v>
      </c>
      <c r="AA356" s="20">
        <v>49</v>
      </c>
      <c r="AB356" s="20">
        <v>12</v>
      </c>
      <c r="AC356" s="20">
        <v>45</v>
      </c>
      <c r="AD356" s="20">
        <v>35</v>
      </c>
      <c r="AE356" s="20">
        <v>16</v>
      </c>
      <c r="AF356" s="20">
        <v>56</v>
      </c>
      <c r="AG356" s="20">
        <v>34</v>
      </c>
      <c r="AH356" s="20">
        <v>9</v>
      </c>
      <c r="AJ356" s="20">
        <v>52</v>
      </c>
      <c r="AK356" s="20">
        <v>22</v>
      </c>
      <c r="AN356" s="20">
        <v>27</v>
      </c>
      <c r="AU356" s="20">
        <v>11</v>
      </c>
      <c r="AX356" s="20">
        <v>4</v>
      </c>
      <c r="AZ356" s="20">
        <v>38</v>
      </c>
      <c r="BG356" s="20">
        <v>50</v>
      </c>
      <c r="BJ356" s="20">
        <v>36</v>
      </c>
      <c r="BK356" s="20">
        <v>44</v>
      </c>
      <c r="BM356" s="20">
        <v>3</v>
      </c>
      <c r="BN356" s="20">
        <v>19</v>
      </c>
      <c r="BP356" s="20">
        <v>43</v>
      </c>
      <c r="BQ356" s="20">
        <v>48</v>
      </c>
      <c r="BR356" s="20">
        <v>37</v>
      </c>
      <c r="BT356" s="20">
        <v>27</v>
      </c>
      <c r="BU356" s="20">
        <v>19</v>
      </c>
      <c r="BV356" s="20">
        <v>24</v>
      </c>
      <c r="BY356" s="20">
        <v>32</v>
      </c>
      <c r="CA356" s="20">
        <v>12</v>
      </c>
      <c r="CB356" s="20">
        <v>1</v>
      </c>
      <c r="CC356" s="20">
        <v>9</v>
      </c>
      <c r="CE356" s="20">
        <v>41</v>
      </c>
      <c r="CG356" s="20">
        <v>34</v>
      </c>
      <c r="CH356" s="20">
        <v>16</v>
      </c>
      <c r="CJ356" s="20">
        <v>27</v>
      </c>
      <c r="CL356" s="20">
        <v>38</v>
      </c>
    </row>
    <row r="357" spans="1:92" x14ac:dyDescent="0.25">
      <c r="A357" s="20" t="s">
        <v>387</v>
      </c>
    </row>
    <row r="358" spans="1:92" x14ac:dyDescent="0.25">
      <c r="A358" s="20" t="s">
        <v>388</v>
      </c>
      <c r="AP358" s="20">
        <v>30</v>
      </c>
      <c r="AR358" s="20">
        <v>40</v>
      </c>
      <c r="AV358" s="20">
        <v>43</v>
      </c>
      <c r="BB358" s="20">
        <v>38</v>
      </c>
      <c r="BV358" s="20">
        <v>42</v>
      </c>
      <c r="CN358" s="20">
        <v>47</v>
      </c>
    </row>
    <row r="359" spans="1:92" x14ac:dyDescent="0.25">
      <c r="A359" s="20" t="s">
        <v>389</v>
      </c>
      <c r="AZ359" s="20">
        <v>60</v>
      </c>
      <c r="BA359" s="20">
        <v>35</v>
      </c>
      <c r="BE359" s="20">
        <v>35</v>
      </c>
      <c r="BM359" s="20">
        <v>27</v>
      </c>
    </row>
    <row r="360" spans="1:92" x14ac:dyDescent="0.25">
      <c r="A360" s="20" t="s">
        <v>390</v>
      </c>
      <c r="BF360" s="20">
        <v>60</v>
      </c>
      <c r="BG360" s="20">
        <v>18</v>
      </c>
      <c r="BH360" s="20">
        <v>33</v>
      </c>
    </row>
    <row r="361" spans="1:92" x14ac:dyDescent="0.25">
      <c r="A361" s="20" t="s">
        <v>391</v>
      </c>
      <c r="AO361" s="20">
        <v>2</v>
      </c>
      <c r="AW361" s="20">
        <v>3</v>
      </c>
      <c r="AZ361" s="20">
        <v>33</v>
      </c>
      <c r="BD361" s="20">
        <v>23</v>
      </c>
      <c r="BF361" s="20">
        <v>54</v>
      </c>
      <c r="BG361" s="20">
        <v>19</v>
      </c>
      <c r="BK361" s="20">
        <v>19</v>
      </c>
      <c r="BL361" s="20">
        <v>34</v>
      </c>
      <c r="BP361" s="20">
        <v>47</v>
      </c>
      <c r="BV361" s="20">
        <v>31</v>
      </c>
      <c r="BX361" s="20">
        <v>58</v>
      </c>
    </row>
    <row r="362" spans="1:92" x14ac:dyDescent="0.25">
      <c r="A362" s="20" t="s">
        <v>392</v>
      </c>
      <c r="E362" s="20">
        <v>8</v>
      </c>
      <c r="H362" s="20">
        <v>41</v>
      </c>
      <c r="I362" s="20">
        <v>22</v>
      </c>
      <c r="J362" s="20">
        <v>45</v>
      </c>
      <c r="L362" s="20">
        <v>27</v>
      </c>
      <c r="M362" s="20">
        <v>29</v>
      </c>
      <c r="O362" s="20">
        <v>44</v>
      </c>
      <c r="Q362" s="20">
        <v>8</v>
      </c>
      <c r="R362" s="20">
        <v>29</v>
      </c>
      <c r="T362" s="20">
        <v>44</v>
      </c>
      <c r="V362" s="20">
        <v>2</v>
      </c>
      <c r="W362" s="20">
        <v>26</v>
      </c>
      <c r="Y362" s="20">
        <v>30</v>
      </c>
      <c r="AB362" s="20">
        <v>11</v>
      </c>
      <c r="AC362" s="20">
        <v>45</v>
      </c>
      <c r="AD362" s="20">
        <v>36</v>
      </c>
      <c r="AE362" s="20">
        <v>23</v>
      </c>
      <c r="AF362" s="20">
        <v>32</v>
      </c>
      <c r="AH362" s="20">
        <v>30</v>
      </c>
      <c r="AI362" s="20">
        <v>39</v>
      </c>
      <c r="AL362" s="20">
        <v>45</v>
      </c>
      <c r="AR362" s="20">
        <v>8</v>
      </c>
      <c r="AS362" s="20">
        <v>21</v>
      </c>
      <c r="BA362" s="20">
        <v>30</v>
      </c>
      <c r="BC362" s="20">
        <v>3</v>
      </c>
      <c r="BG362" s="20">
        <v>43</v>
      </c>
    </row>
    <row r="363" spans="1:92" x14ac:dyDescent="0.25">
      <c r="A363" s="20" t="s">
        <v>393</v>
      </c>
      <c r="D363" s="20">
        <v>51</v>
      </c>
      <c r="E363" s="20">
        <v>9</v>
      </c>
      <c r="F363" s="20">
        <v>24</v>
      </c>
      <c r="G363" s="20">
        <v>8</v>
      </c>
      <c r="I363" s="20">
        <v>27</v>
      </c>
      <c r="K363" s="20">
        <v>36</v>
      </c>
      <c r="L363" s="20">
        <v>29</v>
      </c>
      <c r="M363" s="20">
        <v>22</v>
      </c>
      <c r="N363" s="20">
        <v>36</v>
      </c>
      <c r="AP363" s="20">
        <v>51</v>
      </c>
      <c r="AU363" s="20">
        <v>9</v>
      </c>
      <c r="AW363" s="20">
        <v>13</v>
      </c>
      <c r="AY363" s="20">
        <v>5</v>
      </c>
      <c r="BB363" s="20">
        <v>37</v>
      </c>
      <c r="BH363" s="20">
        <v>35</v>
      </c>
      <c r="BI363" s="20">
        <v>45</v>
      </c>
      <c r="BO363" s="20">
        <v>32</v>
      </c>
      <c r="BP363" s="20">
        <v>46</v>
      </c>
      <c r="BQ363" s="20">
        <v>31</v>
      </c>
      <c r="BR363" s="20">
        <v>58</v>
      </c>
      <c r="BS363" s="20">
        <v>51</v>
      </c>
      <c r="BV363" s="20">
        <v>35</v>
      </c>
      <c r="BW363" s="20">
        <v>28</v>
      </c>
      <c r="BX363" s="20">
        <v>42</v>
      </c>
      <c r="BY363" s="20">
        <v>47</v>
      </c>
      <c r="BZ363" s="20">
        <v>28</v>
      </c>
      <c r="CB363" s="20">
        <v>33</v>
      </c>
      <c r="CC363" s="20">
        <v>29</v>
      </c>
      <c r="CD363" s="20">
        <v>22</v>
      </c>
      <c r="CE363" s="20">
        <v>15</v>
      </c>
      <c r="CF363" s="20">
        <v>58</v>
      </c>
      <c r="CH363" s="20">
        <v>22</v>
      </c>
    </row>
    <row r="364" spans="1:92" x14ac:dyDescent="0.25">
      <c r="A364" s="20" t="s">
        <v>394</v>
      </c>
    </row>
    <row r="365" spans="1:92" x14ac:dyDescent="0.25">
      <c r="A365" s="20" t="s">
        <v>395</v>
      </c>
      <c r="E365" s="20">
        <v>56</v>
      </c>
      <c r="G365" s="20">
        <v>57</v>
      </c>
      <c r="H365" s="20">
        <v>55</v>
      </c>
      <c r="T365" s="20">
        <v>27</v>
      </c>
    </row>
    <row r="366" spans="1:92" x14ac:dyDescent="0.25">
      <c r="A366" s="20" t="s">
        <v>396</v>
      </c>
      <c r="J366" s="20">
        <v>41</v>
      </c>
      <c r="AN366" s="20">
        <v>39</v>
      </c>
      <c r="BM366" s="20">
        <v>29</v>
      </c>
    </row>
    <row r="367" spans="1:92" x14ac:dyDescent="0.25">
      <c r="A367" s="20" t="s">
        <v>397</v>
      </c>
      <c r="B367" s="20">
        <v>35</v>
      </c>
      <c r="G367" s="20">
        <v>12</v>
      </c>
      <c r="H367" s="20">
        <v>14</v>
      </c>
      <c r="I367" s="20">
        <v>13</v>
      </c>
      <c r="O367" s="20">
        <v>22</v>
      </c>
      <c r="P367" s="20">
        <v>12</v>
      </c>
      <c r="S367" s="20">
        <v>16</v>
      </c>
      <c r="U367" s="20">
        <v>58</v>
      </c>
      <c r="V367" s="20">
        <v>10</v>
      </c>
      <c r="W367" s="20">
        <v>27</v>
      </c>
      <c r="X367" s="20">
        <v>44</v>
      </c>
      <c r="Y367" s="20">
        <v>51</v>
      </c>
      <c r="Z367" s="20">
        <v>41</v>
      </c>
      <c r="AC367" s="20">
        <v>29</v>
      </c>
      <c r="AD367" s="20">
        <v>4</v>
      </c>
      <c r="AE367" s="20">
        <v>25</v>
      </c>
      <c r="AF367" s="20">
        <v>43</v>
      </c>
      <c r="AG367" s="20">
        <v>38</v>
      </c>
      <c r="AH367" s="20">
        <v>7</v>
      </c>
      <c r="AI367" s="20">
        <v>30</v>
      </c>
      <c r="AL367" s="20">
        <v>12</v>
      </c>
      <c r="AP367" s="20">
        <v>16</v>
      </c>
      <c r="AU367" s="20">
        <v>55</v>
      </c>
      <c r="AW367" s="20">
        <v>30</v>
      </c>
      <c r="AY367" s="20">
        <v>11</v>
      </c>
      <c r="BB367" s="20">
        <v>57</v>
      </c>
      <c r="BC367" s="20">
        <v>25</v>
      </c>
      <c r="BL367" s="20">
        <v>43</v>
      </c>
      <c r="BM367" s="20">
        <v>38</v>
      </c>
      <c r="BN367" s="20">
        <v>49</v>
      </c>
      <c r="BO367" s="20">
        <v>19</v>
      </c>
      <c r="BP367" s="20">
        <v>29</v>
      </c>
      <c r="BR367" s="20">
        <v>11</v>
      </c>
      <c r="BS367" s="20">
        <v>51</v>
      </c>
      <c r="BV367" s="20">
        <v>53</v>
      </c>
      <c r="BX367" s="20">
        <v>20</v>
      </c>
      <c r="CD367" s="20">
        <v>5</v>
      </c>
      <c r="CE367" s="20">
        <v>18</v>
      </c>
      <c r="CH367" s="20">
        <v>11</v>
      </c>
      <c r="CN367" s="20">
        <v>29</v>
      </c>
    </row>
    <row r="368" spans="1:92" x14ac:dyDescent="0.25">
      <c r="A368" s="20" t="s">
        <v>503</v>
      </c>
      <c r="BU368" s="20">
        <v>33</v>
      </c>
      <c r="BV368" s="20">
        <v>53</v>
      </c>
    </row>
    <row r="369" spans="1:92" x14ac:dyDescent="0.25">
      <c r="A369" s="20" t="s">
        <v>398</v>
      </c>
      <c r="D369" s="20">
        <v>57</v>
      </c>
      <c r="F369" s="20">
        <v>2</v>
      </c>
      <c r="G369" s="20">
        <v>24</v>
      </c>
      <c r="J369" s="20">
        <v>54</v>
      </c>
      <c r="K369" s="20">
        <v>29</v>
      </c>
      <c r="N369" s="20">
        <v>35</v>
      </c>
      <c r="Q369" s="20">
        <v>37</v>
      </c>
      <c r="T369" s="20">
        <v>48</v>
      </c>
      <c r="W369" s="20">
        <v>56</v>
      </c>
      <c r="X369" s="20">
        <v>5</v>
      </c>
      <c r="Y369" s="20">
        <v>46</v>
      </c>
      <c r="AA369" s="20">
        <v>13</v>
      </c>
      <c r="AC369" s="20">
        <v>45</v>
      </c>
      <c r="AD369" s="20">
        <v>25</v>
      </c>
      <c r="AF369" s="20">
        <v>8</v>
      </c>
      <c r="AH369" s="20">
        <v>28</v>
      </c>
      <c r="AJ369" s="20">
        <v>58</v>
      </c>
      <c r="AK369" s="20">
        <v>12</v>
      </c>
      <c r="AN369" s="20">
        <v>49</v>
      </c>
      <c r="AO369" s="20">
        <v>59</v>
      </c>
      <c r="AP369" s="20">
        <v>56</v>
      </c>
      <c r="AQ369" s="20">
        <v>30</v>
      </c>
      <c r="AU369" s="20">
        <v>59</v>
      </c>
      <c r="AW369" s="20">
        <v>41</v>
      </c>
      <c r="BB369" s="20">
        <v>50</v>
      </c>
      <c r="BD369" s="20">
        <v>39</v>
      </c>
      <c r="BF369" s="20">
        <v>43</v>
      </c>
      <c r="BH369" s="20">
        <v>28</v>
      </c>
      <c r="BL369" s="20">
        <v>1</v>
      </c>
      <c r="BN369" s="20">
        <v>29</v>
      </c>
      <c r="BP369" s="20">
        <v>52</v>
      </c>
      <c r="BQ369" s="20">
        <v>26</v>
      </c>
      <c r="BU369" s="20">
        <v>18</v>
      </c>
      <c r="BV369" s="20">
        <v>53</v>
      </c>
      <c r="BW369" s="20">
        <v>4</v>
      </c>
      <c r="BX369" s="20">
        <v>8</v>
      </c>
      <c r="BY369" s="20">
        <v>7</v>
      </c>
      <c r="CC369" s="20">
        <v>32</v>
      </c>
      <c r="CF369" s="20">
        <v>20</v>
      </c>
      <c r="CG369" s="20">
        <v>59</v>
      </c>
      <c r="CJ369" s="20">
        <v>22</v>
      </c>
      <c r="CM369" s="20">
        <v>43</v>
      </c>
    </row>
    <row r="370" spans="1:92" x14ac:dyDescent="0.25">
      <c r="A370" s="20" t="s">
        <v>504</v>
      </c>
      <c r="BQ370" s="20">
        <v>44</v>
      </c>
      <c r="BW370" s="20">
        <v>43</v>
      </c>
      <c r="CM370" s="20">
        <v>56</v>
      </c>
    </row>
    <row r="371" spans="1:92" x14ac:dyDescent="0.25">
      <c r="A371" s="20" t="s">
        <v>399</v>
      </c>
      <c r="AO371" s="20">
        <v>25</v>
      </c>
      <c r="AR371" s="20">
        <v>48</v>
      </c>
      <c r="AS371" s="20">
        <v>52</v>
      </c>
      <c r="AZ371" s="20">
        <v>57</v>
      </c>
      <c r="BF371" s="20">
        <v>23</v>
      </c>
      <c r="BM371" s="20">
        <v>49</v>
      </c>
      <c r="BN371" s="20">
        <v>1</v>
      </c>
    </row>
    <row r="372" spans="1:92" x14ac:dyDescent="0.25">
      <c r="A372" s="20" t="s">
        <v>400</v>
      </c>
      <c r="F372" s="20">
        <v>28</v>
      </c>
      <c r="I372" s="20">
        <v>8</v>
      </c>
      <c r="J372" s="20">
        <v>24</v>
      </c>
      <c r="K372" s="20">
        <v>1</v>
      </c>
      <c r="P372" s="20">
        <v>14</v>
      </c>
      <c r="Q372" s="20">
        <v>6</v>
      </c>
      <c r="R372" s="20">
        <v>45</v>
      </c>
      <c r="W372" s="20">
        <v>14</v>
      </c>
      <c r="AC372" s="20">
        <v>30</v>
      </c>
      <c r="AD372" s="20">
        <v>38</v>
      </c>
      <c r="AE372" s="20">
        <v>7</v>
      </c>
      <c r="AJ372" s="20">
        <v>42</v>
      </c>
      <c r="AK372" s="20">
        <v>48</v>
      </c>
      <c r="AM372" s="20">
        <v>22</v>
      </c>
      <c r="AO372" s="20">
        <v>55</v>
      </c>
      <c r="AU372" s="20">
        <v>48</v>
      </c>
      <c r="AZ372" s="20">
        <v>18</v>
      </c>
      <c r="BM372" s="20">
        <v>19</v>
      </c>
      <c r="BP372" s="20">
        <v>60</v>
      </c>
    </row>
    <row r="373" spans="1:92" x14ac:dyDescent="0.25">
      <c r="A373" s="20" t="s">
        <v>401</v>
      </c>
      <c r="AO373" s="20">
        <v>12</v>
      </c>
    </row>
    <row r="374" spans="1:92" x14ac:dyDescent="0.25">
      <c r="A374" s="20" t="s">
        <v>402</v>
      </c>
      <c r="AO374" s="20">
        <v>16</v>
      </c>
    </row>
    <row r="375" spans="1:92" x14ac:dyDescent="0.25">
      <c r="A375" s="20" t="s">
        <v>403</v>
      </c>
      <c r="AS375" s="20">
        <v>3</v>
      </c>
      <c r="AU375" s="20">
        <v>9</v>
      </c>
      <c r="AW375" s="20">
        <v>27</v>
      </c>
      <c r="AX375" s="20">
        <v>20</v>
      </c>
      <c r="BD375" s="20">
        <v>35</v>
      </c>
      <c r="BE375" s="20">
        <v>26</v>
      </c>
      <c r="BL375" s="20">
        <v>11</v>
      </c>
      <c r="BO375" s="20">
        <v>41</v>
      </c>
      <c r="BS375" s="20">
        <v>51</v>
      </c>
      <c r="BT375" s="20">
        <v>51</v>
      </c>
      <c r="BV375" s="20">
        <v>53</v>
      </c>
      <c r="BY375" s="20">
        <v>53</v>
      </c>
      <c r="CC375" s="20">
        <v>57</v>
      </c>
      <c r="CE375" s="20">
        <v>29</v>
      </c>
      <c r="CF375" s="20">
        <v>12</v>
      </c>
      <c r="CG375" s="20">
        <v>41</v>
      </c>
      <c r="CH375" s="20">
        <v>29</v>
      </c>
    </row>
    <row r="376" spans="1:92" x14ac:dyDescent="0.25">
      <c r="A376" s="20" t="s">
        <v>404</v>
      </c>
      <c r="AO376" s="20">
        <v>13</v>
      </c>
    </row>
    <row r="377" spans="1:92" x14ac:dyDescent="0.25">
      <c r="A377" s="20" t="s">
        <v>505</v>
      </c>
      <c r="CK377" s="20">
        <v>16</v>
      </c>
      <c r="CM377" s="20">
        <v>56</v>
      </c>
      <c r="CN377" s="20">
        <v>7</v>
      </c>
    </row>
    <row r="378" spans="1:92" x14ac:dyDescent="0.25">
      <c r="A378" s="20" t="s">
        <v>405</v>
      </c>
      <c r="E378" s="20">
        <v>56</v>
      </c>
      <c r="F378" s="20">
        <v>49</v>
      </c>
      <c r="G378" s="20">
        <v>26</v>
      </c>
      <c r="H378" s="20">
        <v>37</v>
      </c>
      <c r="J378" s="20">
        <v>48</v>
      </c>
    </row>
    <row r="379" spans="1:92" x14ac:dyDescent="0.25">
      <c r="A379" s="20" t="s">
        <v>406</v>
      </c>
      <c r="AR379" s="20">
        <v>15</v>
      </c>
      <c r="AY379" s="20">
        <v>26</v>
      </c>
      <c r="AZ379" s="20">
        <v>14</v>
      </c>
      <c r="BG379" s="20">
        <v>37</v>
      </c>
    </row>
    <row r="380" spans="1:92" x14ac:dyDescent="0.25">
      <c r="A380" s="20" t="s">
        <v>407</v>
      </c>
    </row>
    <row r="381" spans="1:92" x14ac:dyDescent="0.25">
      <c r="A381" s="20" t="s">
        <v>408</v>
      </c>
    </row>
    <row r="382" spans="1:92" x14ac:dyDescent="0.25">
      <c r="A382" s="20" t="s">
        <v>409</v>
      </c>
      <c r="AO382" s="20">
        <v>58</v>
      </c>
    </row>
    <row r="383" spans="1:92" x14ac:dyDescent="0.25">
      <c r="A383" s="20" t="s">
        <v>410</v>
      </c>
      <c r="B383" s="20">
        <v>47</v>
      </c>
      <c r="P383" s="20">
        <v>49</v>
      </c>
      <c r="Q383" s="20">
        <v>32</v>
      </c>
      <c r="R383" s="20">
        <v>26</v>
      </c>
      <c r="T383" s="20">
        <v>56</v>
      </c>
      <c r="V383" s="20">
        <v>52</v>
      </c>
      <c r="W383" s="20">
        <v>30</v>
      </c>
      <c r="AB383" s="20">
        <v>49</v>
      </c>
      <c r="AC383" s="20">
        <v>14</v>
      </c>
      <c r="AD383" s="20">
        <v>9</v>
      </c>
      <c r="AE383" s="20">
        <v>19</v>
      </c>
      <c r="AF383" s="20">
        <v>30</v>
      </c>
      <c r="AH383" s="20">
        <v>25</v>
      </c>
      <c r="AI383" s="20">
        <v>21</v>
      </c>
      <c r="AL383" s="20">
        <v>25</v>
      </c>
      <c r="AO383" s="20">
        <v>41</v>
      </c>
      <c r="BB383" s="20">
        <v>4</v>
      </c>
      <c r="BC383" s="20">
        <v>41</v>
      </c>
      <c r="BD383" s="20">
        <v>11</v>
      </c>
      <c r="BE383" s="20">
        <v>25</v>
      </c>
      <c r="BH383" s="20">
        <v>19</v>
      </c>
      <c r="BK383" s="20">
        <v>37</v>
      </c>
      <c r="BO383" s="20">
        <v>53</v>
      </c>
      <c r="BU383" s="20">
        <v>28</v>
      </c>
      <c r="BV383" s="20">
        <v>53</v>
      </c>
      <c r="BX383" s="20">
        <v>6</v>
      </c>
      <c r="BY383" s="20">
        <v>48</v>
      </c>
      <c r="BZ383" s="20">
        <v>34</v>
      </c>
      <c r="CC383" s="20">
        <v>21</v>
      </c>
      <c r="CE383" s="20">
        <v>19</v>
      </c>
      <c r="CG383" s="20">
        <v>9</v>
      </c>
      <c r="CH383" s="20">
        <v>34</v>
      </c>
      <c r="CK383" s="20">
        <v>32</v>
      </c>
    </row>
    <row r="384" spans="1:92" x14ac:dyDescent="0.25">
      <c r="A384" s="20" t="s">
        <v>411</v>
      </c>
      <c r="AP384" s="20">
        <v>39</v>
      </c>
      <c r="AR384" s="20">
        <v>41</v>
      </c>
      <c r="BM384" s="20">
        <v>20</v>
      </c>
    </row>
    <row r="385" spans="1:92" x14ac:dyDescent="0.25">
      <c r="A385" s="20" t="s">
        <v>412</v>
      </c>
      <c r="B385" s="20">
        <v>7</v>
      </c>
      <c r="C385" s="20">
        <v>14</v>
      </c>
      <c r="F385" s="20">
        <v>30</v>
      </c>
      <c r="G385" s="20">
        <v>35</v>
      </c>
      <c r="H385" s="20">
        <v>16</v>
      </c>
      <c r="I385" s="20">
        <v>59</v>
      </c>
      <c r="K385" s="20">
        <v>8</v>
      </c>
      <c r="L385" s="20">
        <v>5</v>
      </c>
      <c r="M385" s="20">
        <v>19</v>
      </c>
      <c r="N385" s="20">
        <v>17</v>
      </c>
      <c r="O385" s="20">
        <v>7</v>
      </c>
      <c r="P385" s="20">
        <v>16</v>
      </c>
      <c r="Q385" s="20">
        <v>17</v>
      </c>
      <c r="R385" s="20">
        <v>9</v>
      </c>
      <c r="S385" s="20">
        <v>37</v>
      </c>
      <c r="T385" s="20">
        <v>19</v>
      </c>
      <c r="U385" s="20">
        <v>41</v>
      </c>
      <c r="V385" s="20">
        <v>23</v>
      </c>
      <c r="W385" s="20">
        <v>6</v>
      </c>
      <c r="Y385" s="20">
        <v>20</v>
      </c>
      <c r="Z385" s="20">
        <v>14</v>
      </c>
      <c r="AA385" s="20">
        <v>18</v>
      </c>
      <c r="AB385" s="20">
        <v>26</v>
      </c>
      <c r="AC385" s="20">
        <v>45</v>
      </c>
      <c r="AE385" s="20">
        <v>38</v>
      </c>
      <c r="AF385" s="20">
        <v>13</v>
      </c>
      <c r="AG385" s="20">
        <v>8</v>
      </c>
      <c r="AI385" s="20">
        <v>26</v>
      </c>
      <c r="AJ385" s="20">
        <v>38</v>
      </c>
      <c r="AK385" s="20">
        <v>21</v>
      </c>
      <c r="AL385" s="20">
        <v>52</v>
      </c>
      <c r="AM385" s="20">
        <v>31</v>
      </c>
      <c r="AN385" s="20">
        <v>53</v>
      </c>
      <c r="AP385" s="20">
        <v>43</v>
      </c>
      <c r="AQ385" s="20">
        <v>56</v>
      </c>
      <c r="AT385" s="20">
        <v>50</v>
      </c>
      <c r="AU385" s="20">
        <v>33</v>
      </c>
      <c r="AV385" s="20">
        <v>54</v>
      </c>
      <c r="AW385" s="20">
        <v>14</v>
      </c>
      <c r="AZ385" s="20">
        <v>49</v>
      </c>
      <c r="BA385" s="20">
        <v>33</v>
      </c>
      <c r="BB385" s="20">
        <v>9</v>
      </c>
      <c r="BC385" s="20">
        <v>34</v>
      </c>
      <c r="BG385" s="20">
        <v>58</v>
      </c>
      <c r="BI385" s="20">
        <v>46</v>
      </c>
      <c r="BL385" s="20">
        <v>27</v>
      </c>
      <c r="BO385" s="20">
        <v>13</v>
      </c>
      <c r="BP385" s="20">
        <v>21</v>
      </c>
      <c r="BR385" s="20">
        <v>33</v>
      </c>
      <c r="BT385" s="20">
        <v>30</v>
      </c>
      <c r="BV385" s="20">
        <v>41</v>
      </c>
      <c r="BW385" s="20">
        <v>47</v>
      </c>
      <c r="BX385" s="20">
        <v>56</v>
      </c>
      <c r="CJ385" s="20">
        <v>36</v>
      </c>
      <c r="CK385" s="20">
        <v>27</v>
      </c>
      <c r="CL385" s="20">
        <v>11</v>
      </c>
      <c r="CM385" s="20">
        <v>34</v>
      </c>
      <c r="CN385" s="20">
        <v>18</v>
      </c>
    </row>
    <row r="386" spans="1:92" x14ac:dyDescent="0.25">
      <c r="A386" s="20" t="s">
        <v>413</v>
      </c>
    </row>
    <row r="387" spans="1:92" x14ac:dyDescent="0.25">
      <c r="A387" s="20" t="s">
        <v>414</v>
      </c>
      <c r="AO387" s="20">
        <v>4</v>
      </c>
      <c r="AR387" s="20">
        <v>39</v>
      </c>
      <c r="AS387" s="20">
        <v>54</v>
      </c>
      <c r="AV387" s="20">
        <v>16</v>
      </c>
      <c r="AY387" s="20">
        <v>13</v>
      </c>
      <c r="BC387" s="20">
        <v>30</v>
      </c>
      <c r="BE387" s="20">
        <v>40</v>
      </c>
      <c r="BK387" s="20">
        <v>40</v>
      </c>
    </row>
    <row r="388" spans="1:92" x14ac:dyDescent="0.25">
      <c r="A388" s="20" t="s">
        <v>415</v>
      </c>
      <c r="B388" s="20">
        <v>38</v>
      </c>
      <c r="E388" s="20">
        <v>15</v>
      </c>
      <c r="G388" s="20">
        <v>21</v>
      </c>
      <c r="I388" s="20">
        <v>31</v>
      </c>
      <c r="J388" s="20">
        <v>51</v>
      </c>
      <c r="K388" s="20">
        <v>52</v>
      </c>
      <c r="M388" s="20">
        <v>44</v>
      </c>
      <c r="Q388" s="20">
        <v>39</v>
      </c>
      <c r="R388" s="20">
        <v>40</v>
      </c>
      <c r="S388" s="20">
        <v>22</v>
      </c>
      <c r="T388" s="20">
        <v>10</v>
      </c>
      <c r="U388" s="20">
        <v>51</v>
      </c>
      <c r="V388" s="20">
        <v>29</v>
      </c>
      <c r="W388" s="20">
        <v>48</v>
      </c>
      <c r="X388" s="20">
        <v>10</v>
      </c>
      <c r="Y388" s="20">
        <v>59</v>
      </c>
      <c r="Z388" s="20">
        <v>54</v>
      </c>
      <c r="AA388" s="20">
        <v>11</v>
      </c>
      <c r="AB388" s="20">
        <v>35</v>
      </c>
      <c r="AC388" s="20">
        <v>45</v>
      </c>
      <c r="AD388" s="20">
        <v>10</v>
      </c>
      <c r="AF388" s="20">
        <v>20</v>
      </c>
      <c r="AG388" s="20">
        <v>54</v>
      </c>
      <c r="AI388" s="20">
        <v>19</v>
      </c>
      <c r="AJ388" s="20">
        <v>19</v>
      </c>
      <c r="AL388" s="20">
        <v>24</v>
      </c>
      <c r="AM388" s="20">
        <v>20</v>
      </c>
      <c r="AQ388" s="20">
        <v>29</v>
      </c>
      <c r="AS388" s="20">
        <v>7</v>
      </c>
      <c r="AW388" s="20">
        <v>37</v>
      </c>
      <c r="BB388" s="20">
        <v>48</v>
      </c>
      <c r="BD388" s="20">
        <v>44</v>
      </c>
      <c r="BK388" s="20">
        <v>45</v>
      </c>
      <c r="BN388" s="20">
        <v>20</v>
      </c>
      <c r="BO388" s="20">
        <v>38</v>
      </c>
      <c r="BP388" s="20">
        <v>25</v>
      </c>
      <c r="BR388" s="20">
        <v>23</v>
      </c>
      <c r="CK388" s="20">
        <v>9</v>
      </c>
      <c r="CL388" s="20">
        <v>23</v>
      </c>
    </row>
    <row r="389" spans="1:92" x14ac:dyDescent="0.25">
      <c r="A389" s="20" t="s">
        <v>506</v>
      </c>
      <c r="BQ389" s="20">
        <v>17</v>
      </c>
      <c r="BV389" s="20">
        <v>53</v>
      </c>
      <c r="CJ389" s="20">
        <v>1</v>
      </c>
      <c r="CK389" s="20">
        <v>1</v>
      </c>
    </row>
    <row r="390" spans="1:92" x14ac:dyDescent="0.25">
      <c r="A390" s="20" t="s">
        <v>416</v>
      </c>
      <c r="AZ390" s="20">
        <v>5</v>
      </c>
      <c r="BB390" s="20">
        <v>17</v>
      </c>
      <c r="BE390" s="20">
        <v>10</v>
      </c>
      <c r="BF390" s="20">
        <v>57</v>
      </c>
      <c r="BP390" s="20">
        <v>23</v>
      </c>
      <c r="BT390" s="20">
        <v>9</v>
      </c>
      <c r="BU390" s="20">
        <v>31</v>
      </c>
      <c r="CA390" s="20">
        <v>36</v>
      </c>
      <c r="CC390" s="20">
        <v>35</v>
      </c>
      <c r="CD390" s="20">
        <v>51</v>
      </c>
      <c r="CE390" s="20">
        <v>3</v>
      </c>
      <c r="CF390" s="20">
        <v>15</v>
      </c>
      <c r="CI390" s="20">
        <v>47</v>
      </c>
      <c r="CK390" s="20">
        <v>41</v>
      </c>
    </row>
    <row r="391" spans="1:92" x14ac:dyDescent="0.25">
      <c r="A391" s="20" t="s">
        <v>417</v>
      </c>
      <c r="AS391" s="20">
        <v>51</v>
      </c>
      <c r="AX391" s="20">
        <v>35</v>
      </c>
      <c r="AZ391" s="20">
        <v>10</v>
      </c>
      <c r="BC391" s="20">
        <v>7</v>
      </c>
      <c r="BG391" s="20">
        <v>50</v>
      </c>
      <c r="BJ391" s="20">
        <v>32</v>
      </c>
    </row>
    <row r="392" spans="1:92" x14ac:dyDescent="0.25">
      <c r="A392" s="20" t="s">
        <v>418</v>
      </c>
      <c r="BA392" s="20">
        <v>1</v>
      </c>
      <c r="BE392" s="20">
        <v>28</v>
      </c>
      <c r="BF392" s="20">
        <v>46</v>
      </c>
      <c r="BG392" s="20">
        <v>4</v>
      </c>
      <c r="BK392" s="20">
        <v>33</v>
      </c>
      <c r="BL392" s="20">
        <v>59</v>
      </c>
    </row>
    <row r="393" spans="1:92" x14ac:dyDescent="0.25">
      <c r="A393" s="20" t="s">
        <v>419</v>
      </c>
      <c r="F393" s="20">
        <v>15</v>
      </c>
    </row>
    <row r="394" spans="1:92" x14ac:dyDescent="0.25">
      <c r="A394" s="20" t="s">
        <v>420</v>
      </c>
      <c r="AV394" s="20">
        <v>55</v>
      </c>
      <c r="BA394" s="20">
        <v>20</v>
      </c>
    </row>
    <row r="395" spans="1:92" x14ac:dyDescent="0.25">
      <c r="A395" s="20" t="s">
        <v>421</v>
      </c>
      <c r="AT395" s="20">
        <v>24</v>
      </c>
      <c r="AX395" s="20">
        <v>42</v>
      </c>
      <c r="BN395" s="20">
        <v>26</v>
      </c>
    </row>
    <row r="396" spans="1:92" x14ac:dyDescent="0.25">
      <c r="A396" s="20" t="s">
        <v>422</v>
      </c>
      <c r="F396" s="20">
        <v>21</v>
      </c>
      <c r="BM396" s="20">
        <v>51</v>
      </c>
    </row>
    <row r="397" spans="1:92" x14ac:dyDescent="0.25">
      <c r="A397" s="20" t="s">
        <v>423</v>
      </c>
      <c r="H397" s="20">
        <v>2</v>
      </c>
      <c r="AO397" s="20">
        <v>50</v>
      </c>
      <c r="BK397" s="20">
        <v>60</v>
      </c>
    </row>
    <row r="398" spans="1:92" x14ac:dyDescent="0.25">
      <c r="A398" s="20" t="s">
        <v>424</v>
      </c>
      <c r="AO398" s="20">
        <v>53</v>
      </c>
      <c r="AR398" s="20">
        <v>15</v>
      </c>
      <c r="BD398" s="20">
        <v>59</v>
      </c>
      <c r="BG398" s="20">
        <v>7</v>
      </c>
      <c r="BK398" s="20">
        <v>53</v>
      </c>
    </row>
    <row r="399" spans="1:92" x14ac:dyDescent="0.25">
      <c r="A399" s="20" t="s">
        <v>507</v>
      </c>
      <c r="BP399" s="20">
        <v>37</v>
      </c>
      <c r="BQ399" s="20">
        <v>51</v>
      </c>
      <c r="BR399" s="20">
        <v>13</v>
      </c>
      <c r="BU399" s="20">
        <v>35</v>
      </c>
      <c r="BV399" s="20">
        <v>53</v>
      </c>
      <c r="CB399" s="20">
        <v>58</v>
      </c>
      <c r="CG399" s="20">
        <v>11</v>
      </c>
      <c r="CL399" s="20">
        <v>55</v>
      </c>
      <c r="CN399" s="20">
        <v>59</v>
      </c>
    </row>
    <row r="400" spans="1:92" x14ac:dyDescent="0.25">
      <c r="A400" s="20" t="s">
        <v>425</v>
      </c>
    </row>
    <row r="401" spans="1:92" x14ac:dyDescent="0.25">
      <c r="A401" s="20" t="s">
        <v>426</v>
      </c>
      <c r="B401" s="20">
        <v>27</v>
      </c>
      <c r="C401" s="20">
        <v>1</v>
      </c>
      <c r="D401" s="20">
        <v>1</v>
      </c>
      <c r="E401" s="20">
        <v>27</v>
      </c>
      <c r="F401" s="20">
        <v>1</v>
      </c>
      <c r="G401" s="20">
        <v>52</v>
      </c>
      <c r="I401" s="20">
        <v>2</v>
      </c>
      <c r="J401" s="20">
        <v>12</v>
      </c>
      <c r="K401" s="20">
        <v>60</v>
      </c>
      <c r="M401" s="20">
        <v>16</v>
      </c>
      <c r="N401" s="20">
        <v>4</v>
      </c>
      <c r="O401" s="20">
        <v>17</v>
      </c>
      <c r="Q401" s="20">
        <v>44</v>
      </c>
      <c r="R401" s="20">
        <v>5</v>
      </c>
      <c r="U401" s="20">
        <v>9</v>
      </c>
      <c r="V401" s="20">
        <v>54</v>
      </c>
      <c r="W401" s="20">
        <v>57</v>
      </c>
      <c r="X401" s="20">
        <v>59</v>
      </c>
      <c r="Y401" s="20">
        <v>33</v>
      </c>
      <c r="Z401" s="20">
        <v>41</v>
      </c>
      <c r="AA401" s="20">
        <v>12</v>
      </c>
      <c r="AB401" s="20">
        <v>36</v>
      </c>
      <c r="AC401" s="20">
        <v>45</v>
      </c>
      <c r="AD401" s="20">
        <v>51</v>
      </c>
      <c r="AE401" s="20">
        <v>15</v>
      </c>
      <c r="AF401" s="20">
        <v>33</v>
      </c>
      <c r="AG401" s="20">
        <v>10</v>
      </c>
      <c r="AH401" s="20">
        <v>50</v>
      </c>
      <c r="AK401" s="20">
        <v>17</v>
      </c>
      <c r="AL401" s="20">
        <v>22</v>
      </c>
      <c r="AM401" s="20">
        <v>57</v>
      </c>
      <c r="AN401" s="20">
        <v>59</v>
      </c>
      <c r="AP401" s="20">
        <v>45</v>
      </c>
      <c r="AQ401" s="20">
        <v>16</v>
      </c>
      <c r="AR401" s="20">
        <v>13</v>
      </c>
      <c r="AS401" s="20">
        <v>4</v>
      </c>
      <c r="AT401" s="20">
        <v>26</v>
      </c>
      <c r="AV401" s="20">
        <v>8</v>
      </c>
      <c r="AW401" s="20">
        <v>44</v>
      </c>
      <c r="AX401" s="20">
        <v>7</v>
      </c>
      <c r="BA401" s="20">
        <v>58</v>
      </c>
      <c r="BB401" s="20">
        <v>3</v>
      </c>
      <c r="BC401" s="20">
        <v>8</v>
      </c>
      <c r="BF401" s="20">
        <v>41</v>
      </c>
      <c r="BG401" s="20">
        <v>13</v>
      </c>
      <c r="BI401" s="20">
        <v>13</v>
      </c>
      <c r="BJ401" s="20">
        <v>8</v>
      </c>
      <c r="BL401" s="20">
        <v>60</v>
      </c>
      <c r="BM401" s="20">
        <v>39</v>
      </c>
      <c r="BO401" s="20">
        <v>27</v>
      </c>
      <c r="BP401" s="20">
        <v>2</v>
      </c>
      <c r="BR401" s="20">
        <v>31</v>
      </c>
      <c r="BT401" s="20">
        <v>7</v>
      </c>
      <c r="BU401" s="20">
        <v>5</v>
      </c>
      <c r="BV401" s="20">
        <v>53</v>
      </c>
      <c r="BW401" s="20">
        <v>32</v>
      </c>
      <c r="BX401" s="20">
        <v>55</v>
      </c>
      <c r="BY401" s="20">
        <v>17</v>
      </c>
      <c r="BZ401" s="20">
        <v>60</v>
      </c>
      <c r="CA401" s="20">
        <v>13</v>
      </c>
      <c r="CB401" s="20">
        <v>38</v>
      </c>
      <c r="CC401" s="20">
        <v>26</v>
      </c>
      <c r="CD401" s="20">
        <v>30</v>
      </c>
      <c r="CE401" s="20">
        <v>12</v>
      </c>
      <c r="CG401" s="20">
        <v>27</v>
      </c>
      <c r="CH401" s="20">
        <v>7</v>
      </c>
      <c r="CI401" s="20">
        <v>4</v>
      </c>
      <c r="CJ401" s="20">
        <v>18</v>
      </c>
      <c r="CK401" s="20">
        <v>54</v>
      </c>
      <c r="CL401" s="20">
        <v>53</v>
      </c>
      <c r="CM401" s="20">
        <v>52</v>
      </c>
      <c r="CN401" s="20">
        <v>39</v>
      </c>
    </row>
    <row r="402" spans="1:92" x14ac:dyDescent="0.25">
      <c r="A402" s="20" t="s">
        <v>427</v>
      </c>
      <c r="AT402" s="20">
        <v>59</v>
      </c>
      <c r="AV402" s="20">
        <v>9</v>
      </c>
      <c r="BB402" s="20">
        <v>13</v>
      </c>
      <c r="BH402" s="20">
        <v>34</v>
      </c>
    </row>
  </sheetData>
  <autoFilter ref="A1:CN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03"/>
  <sheetViews>
    <sheetView tabSelected="1" workbookViewId="0">
      <selection activeCell="CW10" sqref="CW10"/>
    </sheetView>
  </sheetViews>
  <sheetFormatPr defaultColWidth="9.140625" defaultRowHeight="15" x14ac:dyDescent="0.25"/>
  <cols>
    <col min="1" max="1" width="9.28515625" style="1" bestFit="1" customWidth="1"/>
    <col min="2" max="2" width="14.28515625" style="1" bestFit="1" customWidth="1"/>
    <col min="3" max="3" width="9.42578125" style="1" hidden="1" customWidth="1"/>
    <col min="4" max="4" width="18.7109375" style="1" hidden="1" customWidth="1"/>
    <col min="5" max="5" width="11.42578125" style="1" hidden="1" customWidth="1"/>
    <col min="6" max="6" width="20.28515625" style="1" hidden="1" customWidth="1"/>
    <col min="7" max="7" width="23.140625" style="1" hidden="1" customWidth="1"/>
    <col min="8" max="8" width="17.140625" style="1" hidden="1" customWidth="1"/>
    <col min="9" max="9" width="20.85546875" style="1" hidden="1" customWidth="1"/>
    <col min="10" max="10" width="21.28515625" style="1" hidden="1" customWidth="1"/>
    <col min="11" max="11" width="18.7109375" style="1" hidden="1" customWidth="1"/>
    <col min="12" max="12" width="26.140625" style="1" hidden="1" customWidth="1"/>
    <col min="13" max="13" width="21.28515625" style="1" hidden="1" customWidth="1"/>
    <col min="14" max="14" width="23.140625" style="1" hidden="1" customWidth="1"/>
    <col min="15" max="15" width="24.85546875" style="1" hidden="1" customWidth="1"/>
    <col min="16" max="16" width="27.140625" style="1" hidden="1" customWidth="1"/>
    <col min="17" max="17" width="26" style="1" hidden="1" customWidth="1"/>
    <col min="18" max="18" width="27.85546875" style="1" hidden="1" customWidth="1"/>
    <col min="19" max="19" width="24.85546875" style="1" hidden="1" customWidth="1"/>
    <col min="20" max="20" width="29" style="1" hidden="1" customWidth="1"/>
    <col min="21" max="21" width="43.140625" style="1" hidden="1" customWidth="1"/>
    <col min="22" max="22" width="36.85546875" style="1" hidden="1" customWidth="1"/>
    <col min="23" max="23" width="30.5703125" style="1" hidden="1" customWidth="1"/>
    <col min="24" max="24" width="44.42578125" style="1" hidden="1" customWidth="1"/>
    <col min="25" max="25" width="39.42578125" style="1" hidden="1" customWidth="1"/>
    <col min="26" max="26" width="39.5703125" style="1" hidden="1" customWidth="1"/>
    <col min="27" max="27" width="32.42578125" style="1" hidden="1" customWidth="1"/>
    <col min="28" max="28" width="35.42578125" style="1" hidden="1" customWidth="1"/>
    <col min="29" max="29" width="31.7109375" style="1" hidden="1" customWidth="1"/>
    <col min="30" max="30" width="32.85546875" style="1" hidden="1" customWidth="1"/>
    <col min="31" max="31" width="29.7109375" style="1" hidden="1" customWidth="1"/>
    <col min="32" max="32" width="28.85546875" style="1" hidden="1" customWidth="1"/>
    <col min="33" max="33" width="28.7109375" style="1" hidden="1" customWidth="1"/>
    <col min="34" max="34" width="37.5703125" style="1" hidden="1" customWidth="1"/>
    <col min="35" max="35" width="32.28515625" style="1" hidden="1" customWidth="1"/>
    <col min="36" max="36" width="28.7109375" style="1" hidden="1" customWidth="1"/>
    <col min="37" max="37" width="31.5703125" style="1" hidden="1" customWidth="1"/>
    <col min="38" max="38" width="36.5703125" style="1" hidden="1" customWidth="1"/>
    <col min="39" max="40" width="32.28515625" style="1" hidden="1" customWidth="1"/>
    <col min="41" max="41" width="29.28515625" style="1" hidden="1" customWidth="1"/>
    <col min="42" max="42" width="40.7109375" style="1" hidden="1" customWidth="1"/>
    <col min="43" max="43" width="29.7109375" style="1" hidden="1" customWidth="1"/>
    <col min="44" max="44" width="29.5703125" style="1" hidden="1" customWidth="1"/>
    <col min="45" max="45" width="37.28515625" style="1" hidden="1" customWidth="1"/>
    <col min="46" max="46" width="44.85546875" style="1" hidden="1" customWidth="1"/>
    <col min="47" max="47" width="27.42578125" style="1" hidden="1" customWidth="1"/>
    <col min="48" max="48" width="39.7109375" style="1" hidden="1" customWidth="1"/>
    <col min="49" max="49" width="37.28515625" style="1" hidden="1" customWidth="1"/>
    <col min="50" max="50" width="31" style="1" hidden="1" customWidth="1"/>
    <col min="51" max="51" width="33.28515625" style="1" hidden="1" customWidth="1"/>
    <col min="52" max="52" width="25.140625" style="1" hidden="1" customWidth="1"/>
    <col min="53" max="53" width="30.140625" style="1" hidden="1" customWidth="1"/>
    <col min="54" max="54" width="31.28515625" style="1" hidden="1" customWidth="1"/>
    <col min="55" max="55" width="28.5703125" style="1" hidden="1" customWidth="1"/>
    <col min="56" max="56" width="37.140625" style="1" hidden="1" customWidth="1"/>
    <col min="57" max="57" width="47.140625" style="1" hidden="1" customWidth="1"/>
    <col min="58" max="58" width="37.7109375" style="1" hidden="1" customWidth="1"/>
    <col min="59" max="59" width="29.5703125" style="1" hidden="1" customWidth="1"/>
    <col min="60" max="60" width="40.5703125" style="1" hidden="1" customWidth="1"/>
    <col min="61" max="61" width="39.42578125" style="1" hidden="1" customWidth="1"/>
    <col min="62" max="62" width="46" style="1" hidden="1" customWidth="1"/>
    <col min="63" max="63" width="31.5703125" style="1" hidden="1" customWidth="1"/>
    <col min="64" max="64" width="36.5703125" style="1" hidden="1" customWidth="1"/>
    <col min="65" max="66" width="32.28515625" style="1" hidden="1" customWidth="1"/>
    <col min="67" max="67" width="29.28515625" style="33" hidden="1" customWidth="1"/>
    <col min="68" max="68" width="43.140625" style="33" hidden="1" customWidth="1"/>
    <col min="69" max="69" width="28.85546875" style="1" hidden="1" customWidth="1"/>
    <col min="70" max="70" width="37.85546875" style="1" hidden="1" customWidth="1"/>
    <col min="71" max="71" width="42" style="1" hidden="1" customWidth="1"/>
    <col min="72" max="72" width="35.28515625" style="1" hidden="1" customWidth="1"/>
    <col min="73" max="73" width="29" style="1" hidden="1" customWidth="1"/>
    <col min="74" max="74" width="26.140625" style="1" hidden="1" customWidth="1"/>
    <col min="75" max="76" width="33" style="1" hidden="1" customWidth="1"/>
    <col min="77" max="77" width="30.5703125" style="1" hidden="1" customWidth="1"/>
    <col min="78" max="78" width="29.5703125" style="1" hidden="1" customWidth="1"/>
    <col min="79" max="79" width="31.5703125" style="1" hidden="1" customWidth="1"/>
    <col min="80" max="80" width="28" style="1" hidden="1" customWidth="1"/>
    <col min="81" max="81" width="43" style="1" hidden="1" customWidth="1"/>
    <col min="82" max="82" width="36.5703125" style="1" hidden="1" customWidth="1"/>
    <col min="83" max="83" width="46.85546875" style="1" hidden="1" customWidth="1"/>
    <col min="84" max="84" width="37.85546875" style="1" hidden="1" customWidth="1"/>
    <col min="85" max="85" width="45.85546875" style="1" hidden="1" customWidth="1"/>
    <col min="86" max="86" width="25.28515625" style="1" hidden="1" customWidth="1"/>
    <col min="87" max="87" width="48.7109375" style="1" hidden="1" customWidth="1"/>
    <col min="88" max="88" width="36.28515625" style="1" hidden="1" customWidth="1"/>
    <col min="89" max="89" width="30.85546875" style="1" hidden="1" customWidth="1"/>
    <col min="90" max="90" width="30.140625" style="1" hidden="1" customWidth="1"/>
    <col min="91" max="91" width="35.140625" style="1" hidden="1" customWidth="1"/>
    <col min="92" max="92" width="30.85546875" style="1" hidden="1" customWidth="1"/>
    <col min="93" max="93" width="27.85546875" style="1" hidden="1" customWidth="1"/>
    <col min="94" max="94" width="14.85546875" style="1" bestFit="1" customWidth="1"/>
    <col min="95" max="95" width="9.42578125" style="1" bestFit="1" customWidth="1"/>
    <col min="96" max="96" width="9.5703125" style="1" bestFit="1" customWidth="1"/>
    <col min="97" max="97" width="11.42578125" style="1" bestFit="1" customWidth="1"/>
    <col min="98" max="98" width="11.85546875" style="9" bestFit="1" customWidth="1"/>
    <col min="99" max="16384" width="9.140625" style="1"/>
  </cols>
  <sheetData>
    <row r="1" spans="1:107" ht="21" x14ac:dyDescent="0.25">
      <c r="A1" s="21" t="s">
        <v>508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</row>
    <row r="2" spans="1:107" ht="15.75" x14ac:dyDescent="0.25">
      <c r="A2" s="6" t="s">
        <v>435</v>
      </c>
      <c r="B2" s="6" t="s">
        <v>0</v>
      </c>
      <c r="C2" s="6" t="s">
        <v>1</v>
      </c>
      <c r="D2" s="6" t="s">
        <v>2</v>
      </c>
      <c r="E2" s="6" t="s">
        <v>451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 t="s">
        <v>19</v>
      </c>
      <c r="W2" s="6" t="s">
        <v>20</v>
      </c>
      <c r="X2" s="6" t="s">
        <v>21</v>
      </c>
      <c r="Y2" s="6" t="s">
        <v>22</v>
      </c>
      <c r="Z2" s="6" t="s">
        <v>23</v>
      </c>
      <c r="AA2" s="6" t="s">
        <v>24</v>
      </c>
      <c r="AB2" s="6" t="s">
        <v>25</v>
      </c>
      <c r="AC2" s="6" t="s">
        <v>26</v>
      </c>
      <c r="AD2" s="6" t="s">
        <v>27</v>
      </c>
      <c r="AE2" s="6" t="s">
        <v>28</v>
      </c>
      <c r="AF2" s="6" t="s">
        <v>29</v>
      </c>
      <c r="AG2" s="6" t="s">
        <v>30</v>
      </c>
      <c r="AH2" s="6" t="s">
        <v>31</v>
      </c>
      <c r="AI2" s="6" t="s">
        <v>32</v>
      </c>
      <c r="AJ2" s="6" t="s">
        <v>33</v>
      </c>
      <c r="AK2" s="6" t="s">
        <v>34</v>
      </c>
      <c r="AL2" s="6" t="s">
        <v>35</v>
      </c>
      <c r="AM2" s="6" t="s">
        <v>36</v>
      </c>
      <c r="AN2" s="6" t="s">
        <v>37</v>
      </c>
      <c r="AO2" s="6" t="s">
        <v>38</v>
      </c>
      <c r="AP2" s="6" t="s">
        <v>39</v>
      </c>
      <c r="AQ2" s="6" t="s">
        <v>40</v>
      </c>
      <c r="AR2" s="6" t="s">
        <v>41</v>
      </c>
      <c r="AS2" s="6" t="s">
        <v>42</v>
      </c>
      <c r="AT2" s="6" t="s">
        <v>43</v>
      </c>
      <c r="AU2" s="6" t="s">
        <v>44</v>
      </c>
      <c r="AV2" s="6" t="s">
        <v>45</v>
      </c>
      <c r="AW2" s="6" t="s">
        <v>46</v>
      </c>
      <c r="AX2" s="6" t="s">
        <v>47</v>
      </c>
      <c r="AY2" s="6" t="s">
        <v>48</v>
      </c>
      <c r="AZ2" s="6" t="s">
        <v>49</v>
      </c>
      <c r="BA2" s="6" t="s">
        <v>50</v>
      </c>
      <c r="BB2" s="6" t="s">
        <v>51</v>
      </c>
      <c r="BC2" s="6" t="s">
        <v>52</v>
      </c>
      <c r="BD2" s="6" t="s">
        <v>53</v>
      </c>
      <c r="BE2" s="6" t="s">
        <v>54</v>
      </c>
      <c r="BF2" s="6" t="s">
        <v>55</v>
      </c>
      <c r="BG2" s="6" t="s">
        <v>56</v>
      </c>
      <c r="BH2" s="6" t="s">
        <v>57</v>
      </c>
      <c r="BI2" s="6" t="s">
        <v>58</v>
      </c>
      <c r="BJ2" s="6" t="s">
        <v>59</v>
      </c>
      <c r="BK2" s="6" t="s">
        <v>34</v>
      </c>
      <c r="BL2" s="6" t="s">
        <v>35</v>
      </c>
      <c r="BM2" s="6" t="s">
        <v>36</v>
      </c>
      <c r="BN2" s="6" t="s">
        <v>37</v>
      </c>
      <c r="BO2" s="28" t="s">
        <v>38</v>
      </c>
      <c r="BP2" s="28" t="s">
        <v>452</v>
      </c>
      <c r="BQ2" s="6" t="s">
        <v>453</v>
      </c>
      <c r="BR2" s="6" t="s">
        <v>454</v>
      </c>
      <c r="BS2" s="6" t="s">
        <v>455</v>
      </c>
      <c r="BT2" s="6" t="s">
        <v>456</v>
      </c>
      <c r="BU2" s="6" t="s">
        <v>457</v>
      </c>
      <c r="BV2" s="6" t="s">
        <v>458</v>
      </c>
      <c r="BW2" s="6" t="s">
        <v>459</v>
      </c>
      <c r="BX2" s="6" t="s">
        <v>460</v>
      </c>
      <c r="BY2" s="6" t="s">
        <v>461</v>
      </c>
      <c r="BZ2" s="6" t="s">
        <v>462</v>
      </c>
      <c r="CA2" s="6" t="s">
        <v>463</v>
      </c>
      <c r="CB2" s="6" t="s">
        <v>464</v>
      </c>
      <c r="CC2" s="6" t="s">
        <v>465</v>
      </c>
      <c r="CD2" s="6" t="s">
        <v>466</v>
      </c>
      <c r="CE2" s="6" t="s">
        <v>467</v>
      </c>
      <c r="CF2" s="6" t="s">
        <v>468</v>
      </c>
      <c r="CG2" s="6" t="s">
        <v>469</v>
      </c>
      <c r="CH2" s="6" t="s">
        <v>470</v>
      </c>
      <c r="CI2" s="6" t="s">
        <v>471</v>
      </c>
      <c r="CJ2" s="6" t="s">
        <v>472</v>
      </c>
      <c r="CK2" s="6" t="s">
        <v>473</v>
      </c>
      <c r="CL2" s="6" t="s">
        <v>474</v>
      </c>
      <c r="CM2" s="6" t="s">
        <v>475</v>
      </c>
      <c r="CN2" s="6" t="s">
        <v>476</v>
      </c>
      <c r="CO2" s="6" t="s">
        <v>477</v>
      </c>
      <c r="CP2" s="6" t="s">
        <v>433</v>
      </c>
      <c r="CQ2" s="6" t="s">
        <v>1</v>
      </c>
      <c r="CR2" s="6" t="s">
        <v>434</v>
      </c>
      <c r="CS2" s="6" t="s">
        <v>451</v>
      </c>
      <c r="CT2" s="7" t="s">
        <v>432</v>
      </c>
    </row>
    <row r="3" spans="1:107" x14ac:dyDescent="0.25">
      <c r="A3" s="3">
        <v>1</v>
      </c>
      <c r="B3" s="3" t="s">
        <v>426</v>
      </c>
      <c r="C3" s="4">
        <v>24</v>
      </c>
      <c r="D3" s="4">
        <v>1000</v>
      </c>
      <c r="E3" s="3">
        <v>850</v>
      </c>
      <c r="F3" s="4">
        <v>20</v>
      </c>
      <c r="G3" s="4">
        <v>300</v>
      </c>
      <c r="H3" s="4">
        <v>4</v>
      </c>
      <c r="I3" s="5"/>
      <c r="J3" s="4">
        <v>400</v>
      </c>
      <c r="K3" s="4">
        <v>60</v>
      </c>
      <c r="L3" s="4">
        <v>1</v>
      </c>
      <c r="M3" s="5"/>
      <c r="N3" s="4">
        <v>24</v>
      </c>
      <c r="O3" s="4">
        <v>275</v>
      </c>
      <c r="P3" s="5"/>
      <c r="Q3" s="5"/>
      <c r="R3" s="5"/>
      <c r="S3" s="4">
        <v>4</v>
      </c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4">
        <v>15</v>
      </c>
      <c r="AU3" s="5"/>
      <c r="AV3" s="5"/>
      <c r="AW3" s="5"/>
      <c r="AX3" s="5"/>
      <c r="AY3" s="5"/>
      <c r="AZ3" s="5"/>
      <c r="BA3" s="5"/>
      <c r="BB3" s="5"/>
      <c r="BC3" s="4">
        <v>25</v>
      </c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29"/>
      <c r="BP3" s="32"/>
      <c r="BQ3" s="15">
        <v>40</v>
      </c>
      <c r="BR3" s="3"/>
      <c r="BS3" s="3"/>
      <c r="BT3" s="3"/>
      <c r="BU3" s="3"/>
      <c r="BV3" s="15">
        <v>4</v>
      </c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15">
        <v>12</v>
      </c>
      <c r="CK3" s="3"/>
      <c r="CL3" s="3"/>
      <c r="CM3" s="3"/>
      <c r="CN3" s="3"/>
      <c r="CO3" s="3"/>
      <c r="CP3" s="5">
        <f>SUM(F3:O3)</f>
        <v>1084</v>
      </c>
      <c r="CQ3" s="5">
        <f>SUM(P3:AO3)+C3</f>
        <v>28</v>
      </c>
      <c r="CR3" s="5">
        <f>SUM(AP3:BO3)+D3</f>
        <v>1040</v>
      </c>
      <c r="CS3" s="5">
        <f>SUM(BP3:CO3)+E3</f>
        <v>906</v>
      </c>
      <c r="CT3" s="8">
        <f>SUM(C3:CO3)</f>
        <v>3058</v>
      </c>
    </row>
    <row r="4" spans="1:107" x14ac:dyDescent="0.25">
      <c r="A4" s="3">
        <v>2</v>
      </c>
      <c r="B4" s="3" t="s">
        <v>111</v>
      </c>
      <c r="C4" s="4">
        <v>850</v>
      </c>
      <c r="D4" s="4">
        <v>20</v>
      </c>
      <c r="E4" s="3">
        <v>320</v>
      </c>
      <c r="F4" s="4">
        <v>40</v>
      </c>
      <c r="G4" s="4">
        <v>2</v>
      </c>
      <c r="H4" s="4">
        <v>8</v>
      </c>
      <c r="I4" s="4">
        <v>30</v>
      </c>
      <c r="J4" s="4">
        <v>10</v>
      </c>
      <c r="K4" s="4">
        <v>10</v>
      </c>
      <c r="L4" s="4">
        <v>5</v>
      </c>
      <c r="M4" s="4">
        <v>150</v>
      </c>
      <c r="N4" s="4">
        <v>120</v>
      </c>
      <c r="O4" s="4">
        <v>40</v>
      </c>
      <c r="P4" s="4">
        <v>100</v>
      </c>
      <c r="Q4" s="5"/>
      <c r="R4" s="5"/>
      <c r="S4" s="5"/>
      <c r="T4" s="5"/>
      <c r="U4" s="4">
        <v>40</v>
      </c>
      <c r="V4" s="5"/>
      <c r="W4" s="5"/>
      <c r="X4" s="5"/>
      <c r="Y4" s="5"/>
      <c r="Z4" s="5"/>
      <c r="AA4" s="5"/>
      <c r="AB4" s="4">
        <v>100</v>
      </c>
      <c r="AC4" s="5"/>
      <c r="AD4" s="5"/>
      <c r="AE4" s="5"/>
      <c r="AF4" s="4">
        <v>4</v>
      </c>
      <c r="AG4" s="5"/>
      <c r="AH4" s="5"/>
      <c r="AI4" s="5"/>
      <c r="AJ4" s="5"/>
      <c r="AK4" s="5"/>
      <c r="AL4" s="5"/>
      <c r="AM4" s="5"/>
      <c r="AN4" s="4">
        <v>20</v>
      </c>
      <c r="AO4" s="5"/>
      <c r="AP4" s="5"/>
      <c r="AQ4" s="5"/>
      <c r="AR4" s="5"/>
      <c r="AS4" s="5"/>
      <c r="AT4" s="5"/>
      <c r="AU4" s="5"/>
      <c r="AV4" s="5"/>
      <c r="AW4" s="5"/>
      <c r="AX4" s="5"/>
      <c r="AY4" s="4">
        <v>120</v>
      </c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4">
        <v>50</v>
      </c>
      <c r="BL4" s="5"/>
      <c r="BM4" s="5"/>
      <c r="BN4" s="5"/>
      <c r="BO4" s="29"/>
      <c r="BP4" s="32"/>
      <c r="BQ4" s="3"/>
      <c r="BR4" s="3"/>
      <c r="BS4" s="3"/>
      <c r="BT4" s="3"/>
      <c r="BU4" s="3"/>
      <c r="BV4" s="3"/>
      <c r="BW4" s="15">
        <v>12</v>
      </c>
      <c r="BX4" s="3"/>
      <c r="BY4" s="15">
        <v>20</v>
      </c>
      <c r="BZ4" s="3"/>
      <c r="CA4" s="3"/>
      <c r="CB4" s="3"/>
      <c r="CC4" s="3"/>
      <c r="CD4" s="15">
        <v>40</v>
      </c>
      <c r="CE4" s="3"/>
      <c r="CF4" s="3"/>
      <c r="CG4" s="3"/>
      <c r="CH4" s="3"/>
      <c r="CI4" s="3"/>
      <c r="CJ4" s="15">
        <v>20</v>
      </c>
      <c r="CK4" s="3"/>
      <c r="CL4" s="3"/>
      <c r="CM4" s="3"/>
      <c r="CN4" s="3"/>
      <c r="CO4" s="3"/>
      <c r="CP4" s="5">
        <f>SUM(F4:O4)</f>
        <v>415</v>
      </c>
      <c r="CQ4" s="5">
        <f>SUM(P4:AO4)+C4</f>
        <v>1114</v>
      </c>
      <c r="CR4" s="5">
        <f>SUM(AP4:BO4)+D4</f>
        <v>190</v>
      </c>
      <c r="CS4" s="5">
        <f>SUM(BP4:CO4)+E4</f>
        <v>412</v>
      </c>
      <c r="CT4" s="8">
        <f>SUM(C4:CO4)</f>
        <v>2131</v>
      </c>
      <c r="CU4" s="2"/>
      <c r="CV4" s="2"/>
      <c r="CW4" s="2"/>
      <c r="CX4" s="2"/>
      <c r="CY4" s="2"/>
      <c r="CZ4" s="2"/>
      <c r="DA4" s="2"/>
      <c r="DB4" s="2"/>
      <c r="DC4" s="2"/>
    </row>
    <row r="5" spans="1:107" x14ac:dyDescent="0.25">
      <c r="A5" s="3">
        <v>3</v>
      </c>
      <c r="B5" s="3" t="s">
        <v>300</v>
      </c>
      <c r="C5" s="4">
        <v>575</v>
      </c>
      <c r="D5" s="4">
        <v>175</v>
      </c>
      <c r="E5" s="3">
        <v>460</v>
      </c>
      <c r="F5" s="4">
        <v>325</v>
      </c>
      <c r="G5" s="4">
        <v>5</v>
      </c>
      <c r="H5" s="4">
        <v>180</v>
      </c>
      <c r="I5" s="5"/>
      <c r="J5" s="5"/>
      <c r="K5" s="4">
        <v>10</v>
      </c>
      <c r="L5" s="5"/>
      <c r="M5" s="4">
        <v>3</v>
      </c>
      <c r="N5" s="4">
        <v>8</v>
      </c>
      <c r="O5" s="4">
        <v>20</v>
      </c>
      <c r="P5" s="5"/>
      <c r="Q5" s="5"/>
      <c r="R5" s="5"/>
      <c r="S5" s="5"/>
      <c r="T5" s="5"/>
      <c r="U5" s="5"/>
      <c r="V5" s="5"/>
      <c r="W5" s="4">
        <v>12</v>
      </c>
      <c r="X5" s="5"/>
      <c r="Y5" s="5"/>
      <c r="Z5" s="5"/>
      <c r="AA5" s="5"/>
      <c r="AB5" s="5"/>
      <c r="AC5" s="5"/>
      <c r="AD5" s="4">
        <v>20</v>
      </c>
      <c r="AE5" s="5"/>
      <c r="AF5" s="5"/>
      <c r="AG5" s="5"/>
      <c r="AH5" s="5"/>
      <c r="AI5" s="5"/>
      <c r="AJ5" s="5"/>
      <c r="AK5" s="4">
        <v>20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4">
        <v>50</v>
      </c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4">
        <v>50</v>
      </c>
      <c r="BJ5" s="5"/>
      <c r="BK5" s="5"/>
      <c r="BL5" s="5"/>
      <c r="BM5" s="5"/>
      <c r="BN5" s="5"/>
      <c r="BO5" s="29"/>
      <c r="BP5" s="32"/>
      <c r="BQ5" s="3"/>
      <c r="BR5" s="3"/>
      <c r="BS5" s="3"/>
      <c r="BT5" s="3"/>
      <c r="BU5" s="15">
        <v>20</v>
      </c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5">
        <f>SUM(F5:O5)</f>
        <v>551</v>
      </c>
      <c r="CQ5" s="5">
        <f>SUM(P5:AO5)+C5</f>
        <v>627</v>
      </c>
      <c r="CR5" s="5">
        <f>SUM(AP5:BO5)+D5</f>
        <v>275</v>
      </c>
      <c r="CS5" s="5">
        <f>SUM(BP5:CO5)+E5</f>
        <v>480</v>
      </c>
      <c r="CT5" s="8">
        <f>SUM(C5:CO5)</f>
        <v>1933</v>
      </c>
      <c r="CU5" s="2"/>
      <c r="CV5" s="2"/>
      <c r="CW5" s="2"/>
      <c r="CX5" s="2"/>
      <c r="CY5" s="2"/>
      <c r="CZ5" s="2"/>
      <c r="DA5" s="2"/>
      <c r="DB5" s="2"/>
      <c r="DC5" s="2"/>
    </row>
    <row r="6" spans="1:107" x14ac:dyDescent="0.25">
      <c r="A6" s="3">
        <v>4</v>
      </c>
      <c r="B6" s="3" t="s">
        <v>138</v>
      </c>
      <c r="C6" s="5"/>
      <c r="D6" s="4">
        <v>225</v>
      </c>
      <c r="E6" s="3">
        <v>680</v>
      </c>
      <c r="F6" s="4">
        <v>10</v>
      </c>
      <c r="G6" s="5"/>
      <c r="H6" s="5"/>
      <c r="I6" s="4">
        <v>20</v>
      </c>
      <c r="J6" s="4">
        <v>10</v>
      </c>
      <c r="K6" s="4">
        <v>275</v>
      </c>
      <c r="L6" s="4">
        <v>5</v>
      </c>
      <c r="M6" s="4">
        <v>20</v>
      </c>
      <c r="N6" s="4">
        <v>8</v>
      </c>
      <c r="O6" s="4">
        <v>325</v>
      </c>
      <c r="P6" s="5"/>
      <c r="Q6" s="5"/>
      <c r="R6" s="5"/>
      <c r="S6" s="5"/>
      <c r="T6" s="5"/>
      <c r="U6" s="5"/>
      <c r="V6" s="5"/>
      <c r="W6" s="5"/>
      <c r="X6" s="5"/>
      <c r="Y6" s="4">
        <v>20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4">
        <v>120</v>
      </c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29"/>
      <c r="BP6" s="32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15">
        <v>20</v>
      </c>
      <c r="CM6" s="3"/>
      <c r="CN6" s="3"/>
      <c r="CO6" s="3"/>
      <c r="CP6" s="5">
        <f>SUM(F6:O6)</f>
        <v>673</v>
      </c>
      <c r="CQ6" s="5">
        <f>SUM(P6:AO6)+C6</f>
        <v>20</v>
      </c>
      <c r="CR6" s="5">
        <f>SUM(AP6:BO6)+D6</f>
        <v>345</v>
      </c>
      <c r="CS6" s="5">
        <f>SUM(BP6:CO6)+E6</f>
        <v>700</v>
      </c>
      <c r="CT6" s="8">
        <f>SUM(C6:CO6)</f>
        <v>1738</v>
      </c>
      <c r="CU6" s="2"/>
      <c r="CV6" s="2"/>
      <c r="CW6" s="2"/>
      <c r="CX6" s="2"/>
      <c r="CY6" s="2"/>
      <c r="CZ6" s="2"/>
      <c r="DA6" s="2"/>
      <c r="DB6" s="2"/>
      <c r="DC6" s="2"/>
    </row>
    <row r="7" spans="1:107" x14ac:dyDescent="0.25">
      <c r="A7" s="3">
        <v>5</v>
      </c>
      <c r="B7" s="3" t="s">
        <v>219</v>
      </c>
      <c r="C7" s="4">
        <v>56</v>
      </c>
      <c r="D7" s="4">
        <v>675</v>
      </c>
      <c r="E7" s="3">
        <v>380</v>
      </c>
      <c r="F7" s="5"/>
      <c r="G7" s="4">
        <v>5</v>
      </c>
      <c r="H7" s="5"/>
      <c r="I7" s="4">
        <v>20</v>
      </c>
      <c r="J7" s="4">
        <v>10</v>
      </c>
      <c r="K7" s="5"/>
      <c r="L7" s="4">
        <v>250</v>
      </c>
      <c r="M7" s="4">
        <v>10</v>
      </c>
      <c r="N7" s="4">
        <v>16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4">
        <v>50</v>
      </c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29"/>
      <c r="BP7" s="30">
        <v>12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15">
        <v>100</v>
      </c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5">
        <f>SUM(F7:O7)</f>
        <v>311</v>
      </c>
      <c r="CQ7" s="5">
        <f>SUM(P7:AO7)+C7</f>
        <v>56</v>
      </c>
      <c r="CR7" s="5">
        <f>SUM(AP7:BO7)+D7</f>
        <v>725</v>
      </c>
      <c r="CS7" s="5">
        <f>SUM(BP7:CO7)+E7</f>
        <v>492</v>
      </c>
      <c r="CT7" s="8">
        <f>SUM(C7:CO7)</f>
        <v>1584</v>
      </c>
      <c r="CU7" s="2"/>
      <c r="CV7" s="2"/>
      <c r="CW7" s="2"/>
      <c r="CX7" s="2"/>
      <c r="CY7" s="2"/>
      <c r="CZ7" s="2"/>
      <c r="DA7" s="2"/>
      <c r="DB7" s="2"/>
      <c r="DC7" s="2"/>
    </row>
    <row r="8" spans="1:107" x14ac:dyDescent="0.25">
      <c r="A8" s="3">
        <v>6</v>
      </c>
      <c r="B8" s="3" t="s">
        <v>184</v>
      </c>
      <c r="C8" s="4">
        <v>180</v>
      </c>
      <c r="D8" s="4">
        <v>800</v>
      </c>
      <c r="E8" s="3">
        <v>52</v>
      </c>
      <c r="F8" s="4">
        <v>10</v>
      </c>
      <c r="G8" s="5"/>
      <c r="H8" s="4">
        <v>8</v>
      </c>
      <c r="I8" s="4">
        <v>10</v>
      </c>
      <c r="J8" s="4">
        <v>70</v>
      </c>
      <c r="K8" s="5"/>
      <c r="L8" s="5"/>
      <c r="M8" s="5"/>
      <c r="N8" s="4">
        <v>8</v>
      </c>
      <c r="O8" s="4">
        <v>10</v>
      </c>
      <c r="P8" s="4">
        <v>20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4">
        <v>20</v>
      </c>
      <c r="AD8" s="5"/>
      <c r="AE8" s="5"/>
      <c r="AF8" s="5"/>
      <c r="AG8" s="5"/>
      <c r="AH8" s="4">
        <v>4</v>
      </c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4">
        <v>25</v>
      </c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29"/>
      <c r="BP8" s="32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15">
        <v>100</v>
      </c>
      <c r="CG8" s="3"/>
      <c r="CH8" s="3"/>
      <c r="CI8" s="3"/>
      <c r="CJ8" s="3"/>
      <c r="CK8" s="3"/>
      <c r="CL8" s="3"/>
      <c r="CM8" s="15">
        <v>100</v>
      </c>
      <c r="CN8" s="15">
        <v>100</v>
      </c>
      <c r="CO8" s="3"/>
      <c r="CP8" s="5">
        <f>SUM(F8:O8)</f>
        <v>116</v>
      </c>
      <c r="CQ8" s="5">
        <f>SUM(P8:AO8)+C8</f>
        <v>224</v>
      </c>
      <c r="CR8" s="5">
        <f>SUM(AP8:BO8)+D8</f>
        <v>825</v>
      </c>
      <c r="CS8" s="5">
        <f>SUM(BP8:CO8)+E8</f>
        <v>352</v>
      </c>
      <c r="CT8" s="8">
        <f>SUM(C8:CO8)</f>
        <v>1517</v>
      </c>
      <c r="CU8" s="2"/>
      <c r="CV8" s="2"/>
      <c r="CW8" s="2"/>
      <c r="CX8" s="2"/>
      <c r="CY8" s="2"/>
      <c r="CZ8" s="2"/>
      <c r="DA8" s="2"/>
      <c r="DB8" s="2"/>
      <c r="DC8" s="2"/>
    </row>
    <row r="9" spans="1:107" x14ac:dyDescent="0.25">
      <c r="A9" s="3">
        <v>7</v>
      </c>
      <c r="B9" s="3" t="s">
        <v>109</v>
      </c>
      <c r="C9" s="4">
        <v>16</v>
      </c>
      <c r="D9" s="4">
        <v>55</v>
      </c>
      <c r="E9" s="3">
        <v>220</v>
      </c>
      <c r="F9" s="5"/>
      <c r="G9" s="4">
        <v>5</v>
      </c>
      <c r="H9" s="4">
        <v>400</v>
      </c>
      <c r="I9" s="5"/>
      <c r="J9" s="4">
        <v>150</v>
      </c>
      <c r="K9" s="5"/>
      <c r="L9" s="4">
        <v>25</v>
      </c>
      <c r="M9" s="4">
        <v>3</v>
      </c>
      <c r="N9" s="4">
        <v>56</v>
      </c>
      <c r="O9" s="4">
        <v>70</v>
      </c>
      <c r="P9" s="5"/>
      <c r="Q9" s="5"/>
      <c r="R9" s="5"/>
      <c r="S9" s="5"/>
      <c r="T9" s="5"/>
      <c r="U9" s="5"/>
      <c r="V9" s="5"/>
      <c r="W9" s="5"/>
      <c r="X9" s="5"/>
      <c r="Y9" s="5"/>
      <c r="Z9" s="4">
        <v>40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>
        <v>120</v>
      </c>
      <c r="BO9" s="31">
        <v>50</v>
      </c>
      <c r="BP9" s="32"/>
      <c r="BQ9" s="3"/>
      <c r="BR9" s="3"/>
      <c r="BS9" s="15">
        <v>12</v>
      </c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15">
        <v>12</v>
      </c>
      <c r="CG9" s="15">
        <v>4</v>
      </c>
      <c r="CH9" s="15">
        <v>12</v>
      </c>
      <c r="CI9" s="3"/>
      <c r="CJ9" s="3"/>
      <c r="CK9" s="3"/>
      <c r="CL9" s="3"/>
      <c r="CM9" s="3"/>
      <c r="CN9" s="3"/>
      <c r="CO9" s="3"/>
      <c r="CP9" s="5">
        <f>SUM(F9:O9)</f>
        <v>709</v>
      </c>
      <c r="CQ9" s="5">
        <f>SUM(P9:AO9)+C9</f>
        <v>56</v>
      </c>
      <c r="CR9" s="5">
        <f>SUM(AP9:BO9)+D9</f>
        <v>225</v>
      </c>
      <c r="CS9" s="5">
        <f>SUM(BP9:CO9)+E9</f>
        <v>260</v>
      </c>
      <c r="CT9" s="8">
        <f>SUM(C9:CO9)</f>
        <v>1250</v>
      </c>
      <c r="CU9" s="2"/>
      <c r="CV9" s="2"/>
      <c r="CW9" s="2"/>
      <c r="CX9" s="2"/>
      <c r="CY9" s="2"/>
      <c r="CZ9" s="2"/>
      <c r="DA9" s="2"/>
      <c r="DB9" s="2"/>
      <c r="DC9" s="2"/>
    </row>
    <row r="10" spans="1:107" x14ac:dyDescent="0.25">
      <c r="A10" s="3">
        <v>8</v>
      </c>
      <c r="B10" s="3" t="s">
        <v>351</v>
      </c>
      <c r="C10" s="4">
        <v>32</v>
      </c>
      <c r="D10" s="5"/>
      <c r="E10" s="3">
        <v>32</v>
      </c>
      <c r="F10" s="4">
        <v>500</v>
      </c>
      <c r="G10" s="5"/>
      <c r="H10" s="4">
        <v>8</v>
      </c>
      <c r="I10" s="5"/>
      <c r="J10" s="5"/>
      <c r="K10" s="4">
        <v>40</v>
      </c>
      <c r="L10" s="4">
        <v>5</v>
      </c>
      <c r="M10" s="4">
        <v>20</v>
      </c>
      <c r="N10" s="4">
        <v>400</v>
      </c>
      <c r="O10" s="4">
        <v>20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4">
        <v>120</v>
      </c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29"/>
      <c r="BP10" s="32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15">
        <v>4</v>
      </c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15">
        <v>20</v>
      </c>
      <c r="CP10" s="5">
        <f>SUM(F10:O10)</f>
        <v>993</v>
      </c>
      <c r="CQ10" s="5">
        <f>SUM(P10:AO10)+C10</f>
        <v>32</v>
      </c>
      <c r="CR10" s="5">
        <f>SUM(AP10:BO10)+D10</f>
        <v>120</v>
      </c>
      <c r="CS10" s="5">
        <f>SUM(BP10:CO10)+E10</f>
        <v>56</v>
      </c>
      <c r="CT10" s="8">
        <f>SUM(C10:CO10)</f>
        <v>1201</v>
      </c>
      <c r="CU10" s="2"/>
      <c r="CV10" s="2"/>
      <c r="CW10" s="2"/>
      <c r="CX10" s="2"/>
      <c r="CY10" s="2"/>
      <c r="CZ10" s="2"/>
      <c r="DA10" s="2"/>
      <c r="DB10" s="2"/>
      <c r="DC10" s="2"/>
    </row>
    <row r="11" spans="1:107" x14ac:dyDescent="0.25">
      <c r="A11" s="3">
        <v>9</v>
      </c>
      <c r="B11" s="3" t="s">
        <v>332</v>
      </c>
      <c r="C11" s="4">
        <v>20</v>
      </c>
      <c r="D11" s="5"/>
      <c r="E11" s="3"/>
      <c r="F11" s="5"/>
      <c r="G11" s="5"/>
      <c r="H11" s="4">
        <v>260</v>
      </c>
      <c r="I11" s="5"/>
      <c r="J11" s="5"/>
      <c r="K11" s="4">
        <v>50</v>
      </c>
      <c r="L11" s="4">
        <v>5</v>
      </c>
      <c r="M11" s="5"/>
      <c r="N11" s="4">
        <v>16</v>
      </c>
      <c r="O11" s="4">
        <v>400</v>
      </c>
      <c r="P11" s="5"/>
      <c r="Q11" s="5"/>
      <c r="R11" s="5"/>
      <c r="S11" s="5"/>
      <c r="T11" s="5"/>
      <c r="U11" s="4">
        <v>12</v>
      </c>
      <c r="V11" s="5"/>
      <c r="W11" s="5"/>
      <c r="X11" s="5"/>
      <c r="Y11" s="5"/>
      <c r="Z11" s="5"/>
      <c r="AA11" s="5"/>
      <c r="AB11" s="5"/>
      <c r="AC11" s="5"/>
      <c r="AD11" s="5"/>
      <c r="AE11" s="4">
        <v>100</v>
      </c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29"/>
      <c r="BP11" s="32"/>
      <c r="BQ11" s="3"/>
      <c r="BR11" s="15">
        <v>100</v>
      </c>
      <c r="BS11" s="3"/>
      <c r="BT11" s="3"/>
      <c r="BU11" s="3"/>
      <c r="BV11" s="3"/>
      <c r="BW11" s="3"/>
      <c r="BX11" s="3"/>
      <c r="BY11" s="15">
        <v>40</v>
      </c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5">
        <f>SUM(F11:O11)</f>
        <v>731</v>
      </c>
      <c r="CQ11" s="5">
        <f>SUM(P11:AO11)+C11</f>
        <v>132</v>
      </c>
      <c r="CR11" s="5">
        <f>SUM(AP11:BO11)+D11</f>
        <v>0</v>
      </c>
      <c r="CS11" s="5">
        <f>SUM(BP11:CO11)+E11</f>
        <v>140</v>
      </c>
      <c r="CT11" s="8">
        <f>SUM(C11:CO11)</f>
        <v>1003</v>
      </c>
      <c r="CU11" s="2"/>
      <c r="CV11" s="2"/>
      <c r="CW11" s="2"/>
      <c r="CX11" s="2"/>
      <c r="CY11" s="2"/>
      <c r="CZ11" s="2"/>
      <c r="DA11" s="2"/>
      <c r="DB11" s="2"/>
      <c r="DC11" s="2"/>
    </row>
    <row r="12" spans="1:107" x14ac:dyDescent="0.25">
      <c r="A12" s="3">
        <v>10</v>
      </c>
      <c r="B12" s="3" t="s">
        <v>345</v>
      </c>
      <c r="C12" s="4">
        <v>380</v>
      </c>
      <c r="D12" s="4">
        <v>30</v>
      </c>
      <c r="E12" s="3">
        <v>20</v>
      </c>
      <c r="F12" s="4">
        <v>20</v>
      </c>
      <c r="G12" s="4">
        <v>30</v>
      </c>
      <c r="H12" s="4">
        <v>24</v>
      </c>
      <c r="I12" s="4">
        <v>20</v>
      </c>
      <c r="J12" s="4">
        <v>5</v>
      </c>
      <c r="K12" s="5"/>
      <c r="L12" s="4">
        <v>5</v>
      </c>
      <c r="M12" s="4">
        <v>20</v>
      </c>
      <c r="N12" s="4">
        <v>140</v>
      </c>
      <c r="O12" s="4">
        <v>85</v>
      </c>
      <c r="P12" s="4">
        <v>4</v>
      </c>
      <c r="Q12" s="5"/>
      <c r="R12" s="5"/>
      <c r="S12" s="4">
        <v>100</v>
      </c>
      <c r="T12" s="5"/>
      <c r="U12" s="5"/>
      <c r="V12" s="5"/>
      <c r="W12" s="5"/>
      <c r="X12" s="4">
        <v>12</v>
      </c>
      <c r="Y12" s="5"/>
      <c r="Z12" s="5"/>
      <c r="AA12" s="5"/>
      <c r="AB12" s="4">
        <v>20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4">
        <v>50</v>
      </c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29"/>
      <c r="BP12" s="32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5">
        <f>SUM(F12:O12)</f>
        <v>349</v>
      </c>
      <c r="CQ12" s="5">
        <f>SUM(P12:AO12)+C12</f>
        <v>516</v>
      </c>
      <c r="CR12" s="5">
        <f>SUM(AP12:BO12)+D12</f>
        <v>80</v>
      </c>
      <c r="CS12" s="5">
        <f>SUM(BP12:CO12)+E12</f>
        <v>20</v>
      </c>
      <c r="CT12" s="8">
        <f>SUM(C12:CO12)</f>
        <v>965</v>
      </c>
      <c r="CU12" s="2"/>
      <c r="CV12" s="2"/>
      <c r="CW12" s="2"/>
      <c r="CX12" s="2"/>
      <c r="CY12" s="2"/>
      <c r="CZ12" s="2"/>
      <c r="DA12" s="2"/>
      <c r="DB12" s="2"/>
      <c r="DC12" s="2"/>
    </row>
    <row r="13" spans="1:107" x14ac:dyDescent="0.25">
      <c r="A13" s="3">
        <v>11</v>
      </c>
      <c r="B13" s="3" t="s">
        <v>242</v>
      </c>
      <c r="C13" s="4">
        <v>680</v>
      </c>
      <c r="D13" s="4">
        <v>105</v>
      </c>
      <c r="E13" s="3">
        <v>32</v>
      </c>
      <c r="F13" s="4">
        <v>5</v>
      </c>
      <c r="G13" s="4">
        <v>5</v>
      </c>
      <c r="H13" s="4">
        <v>8</v>
      </c>
      <c r="I13" s="5"/>
      <c r="J13" s="5"/>
      <c r="K13" s="5"/>
      <c r="L13" s="5"/>
      <c r="M13" s="5"/>
      <c r="N13" s="5"/>
      <c r="O13" s="5"/>
      <c r="P13" s="4">
        <v>12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4">
        <v>12</v>
      </c>
      <c r="AB13" s="5"/>
      <c r="AC13" s="5"/>
      <c r="AD13" s="5"/>
      <c r="AE13" s="5"/>
      <c r="AF13" s="5"/>
      <c r="AG13" s="4">
        <v>12</v>
      </c>
      <c r="AH13" s="5"/>
      <c r="AI13" s="5"/>
      <c r="AJ13" s="5"/>
      <c r="AK13" s="5"/>
      <c r="AL13" s="4">
        <v>40</v>
      </c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29"/>
      <c r="BP13" s="32"/>
      <c r="BQ13" s="15">
        <v>4</v>
      </c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5">
        <f>SUM(F13:O13)</f>
        <v>18</v>
      </c>
      <c r="CQ13" s="5">
        <f>SUM(P13:AO13)+C13</f>
        <v>756</v>
      </c>
      <c r="CR13" s="5">
        <f>SUM(AP13:BO13)+D13</f>
        <v>105</v>
      </c>
      <c r="CS13" s="5">
        <f>SUM(BP13:CO13)+E13</f>
        <v>36</v>
      </c>
      <c r="CT13" s="8">
        <f>SUM(C13:CO13)</f>
        <v>915</v>
      </c>
      <c r="CU13" s="2"/>
      <c r="CV13" s="2"/>
      <c r="CW13" s="2"/>
      <c r="CX13" s="2"/>
      <c r="CY13" s="2"/>
      <c r="CZ13" s="2"/>
      <c r="DA13" s="2"/>
      <c r="DB13" s="2"/>
      <c r="DC13" s="2"/>
    </row>
    <row r="14" spans="1:107" x14ac:dyDescent="0.25">
      <c r="A14" s="3">
        <v>12</v>
      </c>
      <c r="B14" s="3" t="s">
        <v>333</v>
      </c>
      <c r="C14" s="5"/>
      <c r="D14" s="5"/>
      <c r="E14" s="3"/>
      <c r="F14" s="5"/>
      <c r="G14" s="5"/>
      <c r="H14" s="5"/>
      <c r="I14" s="5"/>
      <c r="J14" s="4">
        <v>500</v>
      </c>
      <c r="K14" s="4">
        <v>325</v>
      </c>
      <c r="L14" s="5"/>
      <c r="M14" s="5"/>
      <c r="N14" s="5"/>
      <c r="O14" s="4">
        <v>30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29"/>
      <c r="BP14" s="32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5">
        <f>SUM(F14:O14)</f>
        <v>855</v>
      </c>
      <c r="CQ14" s="5">
        <f>SUM(P14:AO14)+C14</f>
        <v>0</v>
      </c>
      <c r="CR14" s="5">
        <f>SUM(AP14:BO14)+D14</f>
        <v>0</v>
      </c>
      <c r="CS14" s="5">
        <f>SUM(BP14:CO14)+E14</f>
        <v>0</v>
      </c>
      <c r="CT14" s="8">
        <f>SUM(C14:CO14)</f>
        <v>855</v>
      </c>
      <c r="CU14" s="2"/>
      <c r="CV14" s="2"/>
      <c r="CW14" s="2"/>
      <c r="CX14" s="2"/>
      <c r="CY14" s="2"/>
      <c r="CZ14" s="2"/>
      <c r="DA14" s="2"/>
      <c r="DB14" s="2"/>
      <c r="DC14" s="2"/>
    </row>
    <row r="15" spans="1:107" x14ac:dyDescent="0.25">
      <c r="A15" s="3">
        <v>13</v>
      </c>
      <c r="B15" s="3" t="s">
        <v>231</v>
      </c>
      <c r="C15" s="4">
        <v>48</v>
      </c>
      <c r="D15" s="5"/>
      <c r="E15" s="3">
        <v>84</v>
      </c>
      <c r="F15" s="4">
        <v>30</v>
      </c>
      <c r="G15" s="4">
        <v>50</v>
      </c>
      <c r="H15" s="4">
        <v>120</v>
      </c>
      <c r="I15" s="4">
        <v>10</v>
      </c>
      <c r="J15" s="4">
        <v>3</v>
      </c>
      <c r="K15" s="4">
        <v>20</v>
      </c>
      <c r="L15" s="4">
        <v>12</v>
      </c>
      <c r="M15" s="4">
        <v>10</v>
      </c>
      <c r="N15" s="4">
        <v>8</v>
      </c>
      <c r="O15" s="4">
        <v>20</v>
      </c>
      <c r="P15" s="5"/>
      <c r="Q15" s="5"/>
      <c r="R15" s="4">
        <v>12</v>
      </c>
      <c r="S15" s="5"/>
      <c r="T15" s="5"/>
      <c r="U15" s="5"/>
      <c r="V15" s="5"/>
      <c r="W15" s="5"/>
      <c r="X15" s="5"/>
      <c r="Y15" s="5"/>
      <c r="Z15" s="4">
        <v>20</v>
      </c>
      <c r="AA15" s="5"/>
      <c r="AB15" s="5"/>
      <c r="AC15" s="5"/>
      <c r="AD15" s="5"/>
      <c r="AE15" s="4">
        <v>40</v>
      </c>
      <c r="AF15" s="5"/>
      <c r="AG15" s="5"/>
      <c r="AH15" s="5"/>
      <c r="AI15" s="4">
        <v>100</v>
      </c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>
        <v>120</v>
      </c>
      <c r="BL15" s="5"/>
      <c r="BM15" s="5"/>
      <c r="BN15" s="5"/>
      <c r="BO15" s="29"/>
      <c r="BP15" s="32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15">
        <v>20</v>
      </c>
      <c r="CH15" s="15">
        <v>100</v>
      </c>
      <c r="CI15" s="3"/>
      <c r="CJ15" s="3"/>
      <c r="CK15" s="3"/>
      <c r="CL15" s="3"/>
      <c r="CM15" s="3"/>
      <c r="CN15" s="3"/>
      <c r="CO15" s="3"/>
      <c r="CP15" s="5">
        <f>SUM(F15:O15)</f>
        <v>283</v>
      </c>
      <c r="CQ15" s="5">
        <f>SUM(P15:AO15)+C15</f>
        <v>220</v>
      </c>
      <c r="CR15" s="5">
        <f>SUM(AP15:BO15)+D15</f>
        <v>120</v>
      </c>
      <c r="CS15" s="5">
        <f>SUM(BP15:CO15)+E15</f>
        <v>204</v>
      </c>
      <c r="CT15" s="8">
        <f>SUM(C15:CO15)</f>
        <v>827</v>
      </c>
      <c r="CU15" s="2"/>
      <c r="CV15" s="2"/>
      <c r="CW15" s="2"/>
      <c r="CX15" s="2"/>
      <c r="CY15" s="2"/>
      <c r="CZ15" s="2"/>
      <c r="DA15" s="2"/>
      <c r="DB15" s="2"/>
      <c r="DC15" s="2"/>
    </row>
    <row r="16" spans="1:107" x14ac:dyDescent="0.25">
      <c r="A16" s="3">
        <v>14</v>
      </c>
      <c r="B16" s="3" t="s">
        <v>284</v>
      </c>
      <c r="C16" s="4">
        <v>24</v>
      </c>
      <c r="D16" s="4">
        <v>25</v>
      </c>
      <c r="E16" s="3">
        <v>575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4">
        <v>100</v>
      </c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29"/>
      <c r="BP16" s="32"/>
      <c r="BQ16" s="3"/>
      <c r="BR16" s="3"/>
      <c r="BS16" s="3"/>
      <c r="BT16" s="3"/>
      <c r="BU16" s="3"/>
      <c r="BV16" s="3"/>
      <c r="BW16" s="3"/>
      <c r="BX16" s="15">
        <v>20</v>
      </c>
      <c r="BY16" s="3"/>
      <c r="BZ16" s="15">
        <v>20</v>
      </c>
      <c r="CA16" s="3"/>
      <c r="CB16" s="3"/>
      <c r="CC16" s="3"/>
      <c r="CD16" s="3"/>
      <c r="CE16" s="3"/>
      <c r="CF16" s="3"/>
      <c r="CG16" s="15">
        <v>40</v>
      </c>
      <c r="CH16" s="3"/>
      <c r="CI16" s="3"/>
      <c r="CJ16" s="3"/>
      <c r="CK16" s="3"/>
      <c r="CL16" s="3"/>
      <c r="CM16" s="3"/>
      <c r="CN16" s="3"/>
      <c r="CO16" s="3"/>
      <c r="CP16" s="5">
        <f>SUM(F16:O16)</f>
        <v>0</v>
      </c>
      <c r="CQ16" s="5">
        <f>SUM(P16:AO16)+C16</f>
        <v>124</v>
      </c>
      <c r="CR16" s="5">
        <f>SUM(AP16:BO16)+D16</f>
        <v>25</v>
      </c>
      <c r="CS16" s="5">
        <f>SUM(BP16:CO16)+E16</f>
        <v>655</v>
      </c>
      <c r="CT16" s="8">
        <f>SUM(C16:CO16)</f>
        <v>804</v>
      </c>
      <c r="CU16" s="2"/>
      <c r="CV16" s="2"/>
      <c r="CW16" s="2"/>
      <c r="CX16" s="2"/>
      <c r="CY16" s="2"/>
      <c r="CZ16" s="2"/>
      <c r="DA16" s="2"/>
      <c r="DB16" s="2"/>
      <c r="DC16" s="2"/>
    </row>
    <row r="17" spans="1:107" x14ac:dyDescent="0.25">
      <c r="A17" s="3">
        <v>15</v>
      </c>
      <c r="B17" s="3" t="s">
        <v>156</v>
      </c>
      <c r="C17" s="4">
        <v>24</v>
      </c>
      <c r="D17" s="4">
        <v>25</v>
      </c>
      <c r="E17" s="3">
        <v>60</v>
      </c>
      <c r="F17" s="5"/>
      <c r="G17" s="4">
        <v>5</v>
      </c>
      <c r="H17" s="4">
        <v>2</v>
      </c>
      <c r="I17" s="4">
        <v>125</v>
      </c>
      <c r="J17" s="5"/>
      <c r="K17" s="4">
        <v>400</v>
      </c>
      <c r="L17" s="4">
        <v>2</v>
      </c>
      <c r="M17" s="5"/>
      <c r="N17" s="4">
        <v>8</v>
      </c>
      <c r="O17" s="4">
        <v>20</v>
      </c>
      <c r="P17" s="5"/>
      <c r="Q17" s="4">
        <v>20</v>
      </c>
      <c r="R17" s="5"/>
      <c r="S17" s="5"/>
      <c r="T17" s="5"/>
      <c r="U17" s="5"/>
      <c r="V17" s="5"/>
      <c r="W17" s="5"/>
      <c r="X17" s="5"/>
      <c r="Y17" s="4">
        <v>40</v>
      </c>
      <c r="Z17" s="5"/>
      <c r="AA17" s="4">
        <v>20</v>
      </c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29"/>
      <c r="BP17" s="32"/>
      <c r="BQ17" s="15">
        <v>12</v>
      </c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15">
        <v>40</v>
      </c>
      <c r="CM17" s="3"/>
      <c r="CN17" s="3"/>
      <c r="CO17" s="3"/>
      <c r="CP17" s="5">
        <f>SUM(F17:O17)</f>
        <v>562</v>
      </c>
      <c r="CQ17" s="5">
        <f>SUM(P17:AO17)+C17</f>
        <v>104</v>
      </c>
      <c r="CR17" s="5">
        <f>SUM(AP17:BO17)+D17</f>
        <v>25</v>
      </c>
      <c r="CS17" s="5">
        <f>SUM(BP17:CO17)+E17</f>
        <v>112</v>
      </c>
      <c r="CT17" s="8">
        <f>SUM(C17:CO17)</f>
        <v>803</v>
      </c>
      <c r="CU17" s="2"/>
      <c r="CV17" s="2"/>
      <c r="CW17" s="2"/>
      <c r="CX17" s="2"/>
      <c r="CY17" s="2"/>
      <c r="CZ17" s="2"/>
      <c r="DA17" s="2"/>
      <c r="DB17" s="2"/>
      <c r="DC17" s="2"/>
    </row>
    <row r="18" spans="1:107" x14ac:dyDescent="0.25">
      <c r="A18" s="3">
        <v>16</v>
      </c>
      <c r="B18" s="3" t="s">
        <v>154</v>
      </c>
      <c r="C18" s="4">
        <v>44</v>
      </c>
      <c r="D18" s="4">
        <v>40</v>
      </c>
      <c r="E18" s="3"/>
      <c r="F18" s="5"/>
      <c r="G18" s="4">
        <v>2</v>
      </c>
      <c r="H18" s="5"/>
      <c r="I18" s="4">
        <v>3</v>
      </c>
      <c r="J18" s="5"/>
      <c r="K18" s="5"/>
      <c r="L18" s="4">
        <v>12</v>
      </c>
      <c r="M18" s="4">
        <v>10</v>
      </c>
      <c r="N18" s="4">
        <v>16</v>
      </c>
      <c r="O18" s="4">
        <v>500</v>
      </c>
      <c r="P18" s="5"/>
      <c r="Q18" s="5"/>
      <c r="R18" s="5"/>
      <c r="S18" s="5"/>
      <c r="T18" s="5"/>
      <c r="U18" s="5"/>
      <c r="V18" s="5"/>
      <c r="W18" s="5"/>
      <c r="X18" s="4">
        <v>100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4">
        <v>25</v>
      </c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29"/>
      <c r="BP18" s="32"/>
      <c r="BQ18" s="3"/>
      <c r="BR18" s="3"/>
      <c r="BS18" s="3"/>
      <c r="BT18" s="3"/>
      <c r="BU18" s="3"/>
      <c r="BV18" s="3"/>
      <c r="BW18" s="15">
        <v>20</v>
      </c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5">
        <f>SUM(F18:O18)</f>
        <v>543</v>
      </c>
      <c r="CQ18" s="5">
        <f>SUM(P18:AO18)+C18</f>
        <v>144</v>
      </c>
      <c r="CR18" s="5">
        <f>SUM(AP18:BO18)+D18</f>
        <v>65</v>
      </c>
      <c r="CS18" s="5">
        <f>SUM(BP18:CO18)+E18</f>
        <v>20</v>
      </c>
      <c r="CT18" s="8">
        <f>SUM(C18:CO18)</f>
        <v>772</v>
      </c>
      <c r="CU18" s="2"/>
      <c r="CV18" s="2"/>
      <c r="CW18" s="2"/>
      <c r="CX18" s="2"/>
      <c r="CY18" s="2"/>
      <c r="CZ18" s="2"/>
      <c r="DA18" s="2"/>
      <c r="DB18" s="2"/>
      <c r="DC18" s="2"/>
    </row>
    <row r="19" spans="1:107" x14ac:dyDescent="0.25">
      <c r="A19" s="3">
        <v>17</v>
      </c>
      <c r="B19" s="3" t="s">
        <v>244</v>
      </c>
      <c r="C19" s="5"/>
      <c r="D19" s="4">
        <v>475</v>
      </c>
      <c r="E19" s="3"/>
      <c r="F19" s="5"/>
      <c r="G19" s="4">
        <v>2</v>
      </c>
      <c r="H19" s="4">
        <v>8</v>
      </c>
      <c r="I19" s="5"/>
      <c r="J19" s="4">
        <v>10</v>
      </c>
      <c r="K19" s="5"/>
      <c r="L19" s="4">
        <v>12</v>
      </c>
      <c r="M19" s="4">
        <v>10</v>
      </c>
      <c r="N19" s="4">
        <v>16</v>
      </c>
      <c r="O19" s="4">
        <v>225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29"/>
      <c r="BP19" s="32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5">
        <f>SUM(F19:O19)</f>
        <v>283</v>
      </c>
      <c r="CQ19" s="5">
        <f>SUM(P19:AO19)+C19</f>
        <v>0</v>
      </c>
      <c r="CR19" s="5">
        <f>SUM(AP19:BO19)+D19</f>
        <v>475</v>
      </c>
      <c r="CS19" s="5">
        <f>SUM(BP19:CO19)+E19</f>
        <v>0</v>
      </c>
      <c r="CT19" s="8">
        <f>SUM(C19:CO19)</f>
        <v>758</v>
      </c>
      <c r="CU19" s="2"/>
      <c r="CV19" s="2"/>
      <c r="CW19" s="2"/>
      <c r="CX19" s="2"/>
      <c r="CY19" s="2"/>
      <c r="CZ19" s="2"/>
      <c r="DA19" s="2"/>
      <c r="DB19" s="2"/>
      <c r="DC19" s="2"/>
    </row>
    <row r="20" spans="1:107" x14ac:dyDescent="0.25">
      <c r="A20" s="3">
        <v>18</v>
      </c>
      <c r="B20" s="3" t="s">
        <v>412</v>
      </c>
      <c r="C20" s="4">
        <v>260</v>
      </c>
      <c r="D20" s="4">
        <v>85</v>
      </c>
      <c r="E20" s="3"/>
      <c r="F20" s="5"/>
      <c r="G20" s="4">
        <v>12</v>
      </c>
      <c r="H20" s="4">
        <v>8</v>
      </c>
      <c r="I20" s="4">
        <v>30</v>
      </c>
      <c r="J20" s="4">
        <v>3</v>
      </c>
      <c r="K20" s="5"/>
      <c r="L20" s="4">
        <v>75</v>
      </c>
      <c r="M20" s="4">
        <v>225</v>
      </c>
      <c r="N20" s="4">
        <v>24</v>
      </c>
      <c r="O20" s="4">
        <v>30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29"/>
      <c r="BP20" s="32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5">
        <f>SUM(F20:O20)</f>
        <v>407</v>
      </c>
      <c r="CQ20" s="5">
        <f>SUM(P20:AO20)+C20</f>
        <v>260</v>
      </c>
      <c r="CR20" s="5">
        <f>SUM(AP20:BO20)+D20</f>
        <v>85</v>
      </c>
      <c r="CS20" s="5">
        <f>SUM(BP20:CO20)+E20</f>
        <v>0</v>
      </c>
      <c r="CT20" s="8">
        <f>SUM(C20:CO20)</f>
        <v>752</v>
      </c>
    </row>
    <row r="21" spans="1:107" x14ac:dyDescent="0.25">
      <c r="A21" s="3">
        <v>19</v>
      </c>
      <c r="B21" s="3" t="s">
        <v>188</v>
      </c>
      <c r="C21" s="5"/>
      <c r="D21" s="5"/>
      <c r="E21" s="3">
        <v>140</v>
      </c>
      <c r="F21" s="4">
        <v>400</v>
      </c>
      <c r="G21" s="5"/>
      <c r="H21" s="5"/>
      <c r="I21" s="5"/>
      <c r="J21" s="5"/>
      <c r="K21" s="5"/>
      <c r="L21" s="4">
        <v>5</v>
      </c>
      <c r="M21" s="5"/>
      <c r="N21" s="5"/>
      <c r="O21" s="4">
        <v>10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4">
        <v>4</v>
      </c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4">
        <v>50</v>
      </c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29"/>
      <c r="BP21" s="32"/>
      <c r="BQ21" s="15">
        <v>100</v>
      </c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15">
        <v>40</v>
      </c>
      <c r="CK21" s="3"/>
      <c r="CL21" s="3"/>
      <c r="CM21" s="3"/>
      <c r="CN21" s="3"/>
      <c r="CO21" s="3"/>
      <c r="CP21" s="5">
        <f>SUM(F21:O21)</f>
        <v>415</v>
      </c>
      <c r="CQ21" s="5">
        <f>SUM(P21:AO21)+C21</f>
        <v>4</v>
      </c>
      <c r="CR21" s="5">
        <f>SUM(AP21:BO21)+D21</f>
        <v>50</v>
      </c>
      <c r="CS21" s="5">
        <f>SUM(BP21:CO21)+E21</f>
        <v>280</v>
      </c>
      <c r="CT21" s="8">
        <f>SUM(C21:CO21)</f>
        <v>749</v>
      </c>
      <c r="CU21" s="2"/>
      <c r="CV21" s="2"/>
      <c r="CW21" s="2"/>
      <c r="CX21" s="2"/>
      <c r="CY21" s="2"/>
      <c r="CZ21" s="2"/>
      <c r="DA21" s="2"/>
      <c r="DB21" s="2"/>
      <c r="DC21" s="2"/>
    </row>
    <row r="22" spans="1:107" x14ac:dyDescent="0.25">
      <c r="A22" s="3">
        <v>20</v>
      </c>
      <c r="B22" s="3" t="s">
        <v>168</v>
      </c>
      <c r="C22" s="4">
        <v>140</v>
      </c>
      <c r="D22" s="4">
        <v>10</v>
      </c>
      <c r="E22" s="3">
        <v>24</v>
      </c>
      <c r="F22" s="4">
        <v>20</v>
      </c>
      <c r="G22" s="5"/>
      <c r="H22" s="5"/>
      <c r="I22" s="5"/>
      <c r="J22" s="4">
        <v>30</v>
      </c>
      <c r="K22" s="4">
        <v>30</v>
      </c>
      <c r="L22" s="5"/>
      <c r="M22" s="4">
        <v>20</v>
      </c>
      <c r="N22" s="4">
        <v>8</v>
      </c>
      <c r="O22" s="4">
        <v>10</v>
      </c>
      <c r="P22" s="5"/>
      <c r="Q22" s="5"/>
      <c r="R22" s="5"/>
      <c r="S22" s="5"/>
      <c r="T22" s="5"/>
      <c r="U22" s="5"/>
      <c r="V22" s="5"/>
      <c r="W22" s="5"/>
      <c r="X22" s="5"/>
      <c r="Y22" s="4">
        <v>100</v>
      </c>
      <c r="Z22" s="5"/>
      <c r="AA22" s="4">
        <v>100</v>
      </c>
      <c r="AB22" s="5"/>
      <c r="AC22" s="5"/>
      <c r="AD22" s="5"/>
      <c r="AE22" s="5"/>
      <c r="AF22" s="5"/>
      <c r="AG22" s="5"/>
      <c r="AH22" s="4">
        <v>100</v>
      </c>
      <c r="AI22" s="5"/>
      <c r="AJ22" s="4">
        <v>20</v>
      </c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4">
        <v>25</v>
      </c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29"/>
      <c r="BP22" s="32"/>
      <c r="BQ22" s="3"/>
      <c r="BR22" s="15">
        <v>40</v>
      </c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15">
        <v>40</v>
      </c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5">
        <f>SUM(F22:O22)</f>
        <v>118</v>
      </c>
      <c r="CQ22" s="5">
        <f>SUM(P22:AO22)+C22</f>
        <v>460</v>
      </c>
      <c r="CR22" s="5">
        <f>SUM(AP22:BO22)+D22</f>
        <v>35</v>
      </c>
      <c r="CS22" s="5">
        <f>SUM(BP22:CO22)+E22</f>
        <v>104</v>
      </c>
      <c r="CT22" s="8">
        <f>SUM(C22:CO22)</f>
        <v>717</v>
      </c>
      <c r="CU22" s="2"/>
      <c r="CV22" s="2"/>
      <c r="CW22" s="2"/>
      <c r="CX22" s="2"/>
      <c r="CY22" s="2"/>
      <c r="CZ22" s="2"/>
      <c r="DA22" s="2"/>
      <c r="DB22" s="2"/>
      <c r="DC22" s="2"/>
    </row>
    <row r="23" spans="1:107" x14ac:dyDescent="0.25">
      <c r="A23" s="3">
        <v>21</v>
      </c>
      <c r="B23" s="3" t="s">
        <v>198</v>
      </c>
      <c r="C23" s="4">
        <v>460</v>
      </c>
      <c r="D23" s="4">
        <v>20</v>
      </c>
      <c r="E23" s="3">
        <v>16</v>
      </c>
      <c r="F23" s="4">
        <v>20</v>
      </c>
      <c r="G23" s="5"/>
      <c r="H23" s="5"/>
      <c r="I23" s="4">
        <v>20</v>
      </c>
      <c r="J23" s="5"/>
      <c r="K23" s="5"/>
      <c r="L23" s="5"/>
      <c r="M23" s="5"/>
      <c r="N23" s="4">
        <v>32</v>
      </c>
      <c r="O23" s="4">
        <v>10</v>
      </c>
      <c r="P23" s="5"/>
      <c r="Q23" s="4">
        <v>12</v>
      </c>
      <c r="R23" s="5"/>
      <c r="S23" s="5"/>
      <c r="T23" s="5"/>
      <c r="U23" s="5"/>
      <c r="V23" s="5"/>
      <c r="W23" s="4">
        <v>20</v>
      </c>
      <c r="X23" s="5"/>
      <c r="Y23" s="5"/>
      <c r="Z23" s="5"/>
      <c r="AA23" s="5"/>
      <c r="AB23" s="5"/>
      <c r="AC23" s="5"/>
      <c r="AD23" s="4">
        <v>100</v>
      </c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29"/>
      <c r="BP23" s="32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15">
        <v>4</v>
      </c>
      <c r="CJ23" s="3"/>
      <c r="CK23" s="3"/>
      <c r="CL23" s="3"/>
      <c r="CM23" s="3"/>
      <c r="CN23" s="3"/>
      <c r="CO23" s="3"/>
      <c r="CP23" s="5">
        <f>SUM(F23:O23)</f>
        <v>82</v>
      </c>
      <c r="CQ23" s="5">
        <f>SUM(P23:AO23)+C23</f>
        <v>592</v>
      </c>
      <c r="CR23" s="5">
        <f>SUM(AP23:BO23)+D23</f>
        <v>20</v>
      </c>
      <c r="CS23" s="5">
        <f>SUM(BP23:CO23)+E23</f>
        <v>20</v>
      </c>
      <c r="CT23" s="8">
        <f>SUM(C23:CO23)</f>
        <v>714</v>
      </c>
      <c r="CU23" s="2"/>
      <c r="CV23" s="2"/>
      <c r="CW23" s="2"/>
      <c r="CX23" s="2"/>
      <c r="CY23" s="2"/>
      <c r="CZ23" s="2"/>
      <c r="DA23" s="2"/>
      <c r="DB23" s="2"/>
      <c r="DC23" s="2"/>
    </row>
    <row r="24" spans="1:107" x14ac:dyDescent="0.25">
      <c r="A24" s="3">
        <v>22</v>
      </c>
      <c r="B24" s="3" t="s">
        <v>292</v>
      </c>
      <c r="C24" s="5"/>
      <c r="D24" s="5"/>
      <c r="E24" s="3"/>
      <c r="F24" s="5"/>
      <c r="G24" s="5"/>
      <c r="H24" s="4">
        <v>320</v>
      </c>
      <c r="I24" s="4">
        <v>30</v>
      </c>
      <c r="J24" s="4">
        <v>275</v>
      </c>
      <c r="K24" s="4">
        <v>20</v>
      </c>
      <c r="L24" s="4">
        <v>30</v>
      </c>
      <c r="M24" s="4">
        <v>30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29"/>
      <c r="BP24" s="32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5">
        <f>SUM(F24:O24)</f>
        <v>705</v>
      </c>
      <c r="CQ24" s="5">
        <f>SUM(P24:AO24)+C24</f>
        <v>0</v>
      </c>
      <c r="CR24" s="5">
        <f>SUM(AP24:BO24)+D24</f>
        <v>0</v>
      </c>
      <c r="CS24" s="5">
        <f>SUM(BP24:CO24)+E24</f>
        <v>0</v>
      </c>
      <c r="CT24" s="8">
        <f>SUM(C24:CO24)</f>
        <v>705</v>
      </c>
      <c r="CU24" s="2"/>
      <c r="CV24" s="2"/>
      <c r="CW24" s="2"/>
      <c r="CX24" s="2"/>
      <c r="CY24" s="2"/>
      <c r="CZ24" s="2"/>
      <c r="DA24" s="2"/>
      <c r="DB24" s="2"/>
      <c r="DC24" s="2"/>
    </row>
    <row r="25" spans="1:107" x14ac:dyDescent="0.25">
      <c r="A25" s="3">
        <v>23</v>
      </c>
      <c r="B25" s="3" t="s">
        <v>206</v>
      </c>
      <c r="C25" s="4">
        <v>40</v>
      </c>
      <c r="D25" s="4">
        <v>575</v>
      </c>
      <c r="E25" s="3">
        <v>68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4">
        <v>5</v>
      </c>
      <c r="BF25" s="5"/>
      <c r="BG25" s="5"/>
      <c r="BH25" s="5"/>
      <c r="BI25" s="5"/>
      <c r="BJ25" s="5"/>
      <c r="BK25" s="5"/>
      <c r="BL25" s="5"/>
      <c r="BM25" s="5"/>
      <c r="BN25" s="5"/>
      <c r="BO25" s="29"/>
      <c r="BP25" s="32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15">
        <v>4</v>
      </c>
      <c r="CG25" s="3"/>
      <c r="CH25" s="3"/>
      <c r="CI25" s="15">
        <v>12</v>
      </c>
      <c r="CJ25" s="3"/>
      <c r="CK25" s="3"/>
      <c r="CL25" s="3"/>
      <c r="CM25" s="3"/>
      <c r="CN25" s="3"/>
      <c r="CO25" s="3"/>
      <c r="CP25" s="5">
        <f>SUM(F25:O25)</f>
        <v>0</v>
      </c>
      <c r="CQ25" s="5">
        <f>SUM(P25:AO25)+C25</f>
        <v>40</v>
      </c>
      <c r="CR25" s="5">
        <f>SUM(AP25:BO25)+D25</f>
        <v>580</v>
      </c>
      <c r="CS25" s="5">
        <f>SUM(BP25:CO25)+E25</f>
        <v>84</v>
      </c>
      <c r="CT25" s="8">
        <f>SUM(C25:CO25)</f>
        <v>704</v>
      </c>
      <c r="CU25" s="2"/>
      <c r="CV25" s="2"/>
      <c r="CW25" s="2"/>
      <c r="CX25" s="2"/>
      <c r="CY25" s="2"/>
      <c r="CZ25" s="2"/>
      <c r="DA25" s="2"/>
      <c r="DB25" s="2"/>
      <c r="DC25" s="2"/>
    </row>
    <row r="26" spans="1:107" x14ac:dyDescent="0.25">
      <c r="A26" s="3">
        <v>24</v>
      </c>
      <c r="B26" s="3" t="s">
        <v>233</v>
      </c>
      <c r="C26" s="4">
        <v>120</v>
      </c>
      <c r="D26" s="4">
        <v>125</v>
      </c>
      <c r="E26" s="3">
        <v>24</v>
      </c>
      <c r="F26" s="5"/>
      <c r="G26" s="5"/>
      <c r="H26" s="5"/>
      <c r="I26" s="4">
        <v>10</v>
      </c>
      <c r="J26" s="4">
        <v>20</v>
      </c>
      <c r="K26" s="5"/>
      <c r="L26" s="5"/>
      <c r="M26" s="4">
        <v>20</v>
      </c>
      <c r="N26" s="4">
        <v>260</v>
      </c>
      <c r="O26" s="4">
        <v>10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4">
        <v>40</v>
      </c>
      <c r="AC26" s="5"/>
      <c r="AD26" s="5"/>
      <c r="AE26" s="5"/>
      <c r="AF26" s="5"/>
      <c r="AG26" s="5"/>
      <c r="AH26" s="4">
        <v>12</v>
      </c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4">
        <v>50</v>
      </c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29"/>
      <c r="BP26" s="32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5">
        <f>SUM(F26:O26)</f>
        <v>320</v>
      </c>
      <c r="CQ26" s="5">
        <f>SUM(P26:AO26)+C26</f>
        <v>172</v>
      </c>
      <c r="CR26" s="5">
        <f>SUM(AP26:BO26)+D26</f>
        <v>175</v>
      </c>
      <c r="CS26" s="5">
        <f>SUM(BP26:CO26)+E26</f>
        <v>24</v>
      </c>
      <c r="CT26" s="8">
        <f>SUM(C26:CO26)</f>
        <v>691</v>
      </c>
      <c r="CU26" s="2"/>
      <c r="CV26" s="2"/>
      <c r="CW26" s="2"/>
      <c r="CX26" s="2"/>
      <c r="CY26" s="2"/>
      <c r="CZ26" s="2"/>
      <c r="DA26" s="2"/>
      <c r="DB26" s="2"/>
      <c r="DC26" s="2"/>
    </row>
    <row r="27" spans="1:107" x14ac:dyDescent="0.25">
      <c r="A27" s="3">
        <v>25</v>
      </c>
      <c r="B27" s="3" t="s">
        <v>103</v>
      </c>
      <c r="C27" s="4">
        <v>220</v>
      </c>
      <c r="D27" s="4">
        <v>40</v>
      </c>
      <c r="E27" s="3">
        <v>20</v>
      </c>
      <c r="F27" s="5"/>
      <c r="G27" s="5"/>
      <c r="H27" s="5"/>
      <c r="I27" s="5"/>
      <c r="J27" s="4">
        <v>85</v>
      </c>
      <c r="K27" s="5"/>
      <c r="L27" s="5"/>
      <c r="M27" s="4">
        <v>30</v>
      </c>
      <c r="N27" s="4">
        <v>2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4">
        <v>12</v>
      </c>
      <c r="AC27" s="5"/>
      <c r="AD27" s="5"/>
      <c r="AE27" s="5"/>
      <c r="AF27" s="5"/>
      <c r="AG27" s="5"/>
      <c r="AH27" s="5"/>
      <c r="AI27" s="5"/>
      <c r="AJ27" s="5"/>
      <c r="AK27" s="4">
        <v>100</v>
      </c>
      <c r="AL27" s="5"/>
      <c r="AM27" s="5"/>
      <c r="AN27" s="5"/>
      <c r="AO27" s="5"/>
      <c r="AP27" s="5"/>
      <c r="AQ27" s="5"/>
      <c r="AR27" s="5"/>
      <c r="AS27" s="5"/>
      <c r="AT27" s="4">
        <v>5</v>
      </c>
      <c r="AU27" s="5"/>
      <c r="AV27" s="5"/>
      <c r="AW27" s="5"/>
      <c r="AX27" s="5"/>
      <c r="AY27" s="5"/>
      <c r="AZ27" s="4">
        <v>120</v>
      </c>
      <c r="BA27" s="5"/>
      <c r="BB27" s="5"/>
      <c r="BC27" s="5"/>
      <c r="BD27" s="5"/>
      <c r="BE27" s="5"/>
      <c r="BF27" s="5"/>
      <c r="BG27" s="5"/>
      <c r="BH27" s="4">
        <v>50</v>
      </c>
      <c r="BI27" s="5"/>
      <c r="BJ27" s="5"/>
      <c r="BK27" s="5"/>
      <c r="BL27" s="5"/>
      <c r="BM27" s="5"/>
      <c r="BN27" s="5"/>
      <c r="BO27" s="29"/>
      <c r="BP27" s="32"/>
      <c r="BQ27" s="3"/>
      <c r="BR27" s="3"/>
      <c r="BS27" s="3"/>
      <c r="BT27" s="3"/>
      <c r="BU27" s="3"/>
      <c r="BV27" s="3"/>
      <c r="BW27" s="3"/>
      <c r="BX27" s="3"/>
      <c r="BY27" s="15">
        <v>4</v>
      </c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5">
        <f>SUM(F27:O27)</f>
        <v>117</v>
      </c>
      <c r="CQ27" s="5">
        <f>SUM(P27:AO27)+C27</f>
        <v>332</v>
      </c>
      <c r="CR27" s="5">
        <f>SUM(AP27:BO27)+D27</f>
        <v>215</v>
      </c>
      <c r="CS27" s="5">
        <f>SUM(BP27:CO27)+E27</f>
        <v>24</v>
      </c>
      <c r="CT27" s="8">
        <f>SUM(C27:CO27)</f>
        <v>688</v>
      </c>
      <c r="CU27" s="2"/>
      <c r="CV27" s="2"/>
      <c r="CW27" s="2"/>
      <c r="CX27" s="2"/>
      <c r="CY27" s="2"/>
      <c r="CZ27" s="2"/>
      <c r="DA27" s="2"/>
      <c r="DB27" s="2"/>
      <c r="DC27" s="2"/>
    </row>
    <row r="28" spans="1:107" x14ac:dyDescent="0.25">
      <c r="A28" s="3">
        <v>26</v>
      </c>
      <c r="B28" s="3" t="s">
        <v>320</v>
      </c>
      <c r="C28" s="5"/>
      <c r="D28" s="5"/>
      <c r="E28" s="3">
        <v>8</v>
      </c>
      <c r="F28" s="5"/>
      <c r="G28" s="5"/>
      <c r="H28" s="4">
        <v>80</v>
      </c>
      <c r="I28" s="4">
        <v>20</v>
      </c>
      <c r="J28" s="5"/>
      <c r="K28" s="5"/>
      <c r="L28" s="4">
        <v>12</v>
      </c>
      <c r="M28" s="4">
        <v>500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4">
        <v>12</v>
      </c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29"/>
      <c r="BP28" s="32"/>
      <c r="BQ28" s="3"/>
      <c r="BR28" s="3"/>
      <c r="BS28" s="3"/>
      <c r="BT28" s="3"/>
      <c r="BU28" s="3"/>
      <c r="BV28" s="3"/>
      <c r="BW28" s="3"/>
      <c r="BX28" s="3"/>
      <c r="BY28" s="3"/>
      <c r="BZ28" s="15">
        <v>12</v>
      </c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5">
        <f>SUM(F28:O28)</f>
        <v>612</v>
      </c>
      <c r="CQ28" s="5">
        <f>SUM(P28:AO28)+C28</f>
        <v>12</v>
      </c>
      <c r="CR28" s="5">
        <f>SUM(AP28:BO28)+D28</f>
        <v>0</v>
      </c>
      <c r="CS28" s="5">
        <f>SUM(BP28:CO28)+E28</f>
        <v>20</v>
      </c>
      <c r="CT28" s="8">
        <f>SUM(C28:CO28)</f>
        <v>644</v>
      </c>
    </row>
    <row r="29" spans="1:107" x14ac:dyDescent="0.25">
      <c r="A29" s="3">
        <v>27</v>
      </c>
      <c r="B29" s="3" t="s">
        <v>259</v>
      </c>
      <c r="C29" s="4">
        <v>32</v>
      </c>
      <c r="D29" s="4">
        <v>20</v>
      </c>
      <c r="E29" s="3">
        <v>24</v>
      </c>
      <c r="F29" s="4">
        <v>20</v>
      </c>
      <c r="G29" s="4">
        <v>2</v>
      </c>
      <c r="H29" s="4">
        <v>16</v>
      </c>
      <c r="I29" s="4">
        <v>20</v>
      </c>
      <c r="J29" s="5"/>
      <c r="K29" s="4">
        <v>10</v>
      </c>
      <c r="L29" s="4">
        <v>5</v>
      </c>
      <c r="M29" s="4">
        <v>400</v>
      </c>
      <c r="N29" s="4">
        <v>48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4">
        <v>4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4">
        <v>15</v>
      </c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29"/>
      <c r="BP29" s="32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5">
        <f>SUM(F29:O29)</f>
        <v>521</v>
      </c>
      <c r="CQ29" s="5">
        <f>SUM(P29:AO29)+C29</f>
        <v>36</v>
      </c>
      <c r="CR29" s="5">
        <f>SUM(AP29:BO29)+D29</f>
        <v>35</v>
      </c>
      <c r="CS29" s="5">
        <f>SUM(BP29:CO29)+E29</f>
        <v>24</v>
      </c>
      <c r="CT29" s="8">
        <f>SUM(C29:CO29)</f>
        <v>616</v>
      </c>
      <c r="CU29" s="2"/>
      <c r="CV29" s="2"/>
      <c r="CW29" s="2"/>
      <c r="CX29" s="2"/>
      <c r="CY29" s="2"/>
      <c r="CZ29" s="2"/>
      <c r="DA29" s="2"/>
      <c r="DB29" s="2"/>
      <c r="DC29" s="2"/>
    </row>
    <row r="30" spans="1:107" x14ac:dyDescent="0.25">
      <c r="A30" s="3">
        <v>28</v>
      </c>
      <c r="B30" s="3" t="s">
        <v>368</v>
      </c>
      <c r="C30" s="5"/>
      <c r="D30" s="5"/>
      <c r="E30" s="3">
        <v>100</v>
      </c>
      <c r="F30" s="4">
        <v>30</v>
      </c>
      <c r="G30" s="5"/>
      <c r="H30" s="5"/>
      <c r="I30" s="4">
        <v>325</v>
      </c>
      <c r="J30" s="4">
        <v>20</v>
      </c>
      <c r="K30" s="4">
        <v>30</v>
      </c>
      <c r="L30" s="5"/>
      <c r="M30" s="5"/>
      <c r="N30" s="5"/>
      <c r="O30" s="4">
        <v>5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4">
        <v>4</v>
      </c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29"/>
      <c r="BP30" s="32"/>
      <c r="BQ30" s="3"/>
      <c r="BR30" s="3"/>
      <c r="BS30" s="3"/>
      <c r="BT30" s="3"/>
      <c r="BU30" s="3"/>
      <c r="BV30" s="15">
        <v>40</v>
      </c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15">
        <v>40</v>
      </c>
      <c r="CN30" s="3"/>
      <c r="CO30" s="3"/>
      <c r="CP30" s="5">
        <f>SUM(F30:O30)</f>
        <v>410</v>
      </c>
      <c r="CQ30" s="5">
        <f>SUM(P30:AO30)+C30</f>
        <v>4</v>
      </c>
      <c r="CR30" s="5">
        <f>SUM(AP30:BO30)+D30</f>
        <v>0</v>
      </c>
      <c r="CS30" s="5">
        <f>SUM(BP30:CO30)+E30</f>
        <v>180</v>
      </c>
      <c r="CT30" s="8">
        <f>SUM(C30:CO30)</f>
        <v>594</v>
      </c>
      <c r="CU30" s="2"/>
      <c r="CV30" s="2"/>
      <c r="CW30" s="2"/>
      <c r="CX30" s="2"/>
      <c r="CY30" s="2"/>
      <c r="CZ30" s="2"/>
      <c r="DA30" s="2"/>
      <c r="DB30" s="2"/>
      <c r="DC30" s="2"/>
    </row>
    <row r="31" spans="1:107" x14ac:dyDescent="0.25">
      <c r="A31" s="3">
        <v>29</v>
      </c>
      <c r="B31" s="3" t="s">
        <v>357</v>
      </c>
      <c r="C31" s="5"/>
      <c r="D31" s="4">
        <v>400</v>
      </c>
      <c r="E31" s="3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4">
        <v>5</v>
      </c>
      <c r="AS31" s="5"/>
      <c r="AT31" s="5"/>
      <c r="AU31" s="5"/>
      <c r="AV31" s="5"/>
      <c r="AW31" s="5"/>
      <c r="AX31" s="5"/>
      <c r="AY31" s="5"/>
      <c r="AZ31" s="5"/>
      <c r="BA31" s="4">
        <v>50</v>
      </c>
      <c r="BB31" s="5"/>
      <c r="BC31" s="5"/>
      <c r="BD31" s="5"/>
      <c r="BE31" s="5"/>
      <c r="BF31" s="4">
        <v>5</v>
      </c>
      <c r="BG31" s="5"/>
      <c r="BH31" s="4">
        <v>120</v>
      </c>
      <c r="BI31" s="5"/>
      <c r="BJ31" s="5"/>
      <c r="BK31" s="5"/>
      <c r="BL31" s="5"/>
      <c r="BM31" s="5"/>
      <c r="BN31" s="5"/>
      <c r="BO31" s="29"/>
      <c r="BP31" s="32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5">
        <f>SUM(F31:O31)</f>
        <v>0</v>
      </c>
      <c r="CQ31" s="5">
        <f>SUM(P31:AO31)+C31</f>
        <v>0</v>
      </c>
      <c r="CR31" s="5">
        <f>SUM(AP31:BO31)+D31</f>
        <v>580</v>
      </c>
      <c r="CS31" s="5">
        <f>SUM(BP31:CO31)+E31</f>
        <v>0</v>
      </c>
      <c r="CT31" s="8">
        <f>SUM(C31:CO31)</f>
        <v>580</v>
      </c>
      <c r="CU31" s="2"/>
      <c r="CV31" s="2"/>
      <c r="CW31" s="2"/>
      <c r="CX31" s="2"/>
      <c r="CY31" s="2"/>
      <c r="CZ31" s="2"/>
      <c r="DA31" s="2"/>
      <c r="DB31" s="2"/>
      <c r="DC31" s="2"/>
    </row>
    <row r="32" spans="1:107" x14ac:dyDescent="0.25">
      <c r="A32" s="3">
        <v>30</v>
      </c>
      <c r="B32" s="3" t="s">
        <v>272</v>
      </c>
      <c r="C32" s="5"/>
      <c r="D32" s="5"/>
      <c r="E32" s="3"/>
      <c r="F32" s="4">
        <v>20</v>
      </c>
      <c r="G32" s="4">
        <v>20</v>
      </c>
      <c r="H32" s="4">
        <v>24</v>
      </c>
      <c r="I32" s="4">
        <v>500</v>
      </c>
      <c r="J32" s="4">
        <v>5</v>
      </c>
      <c r="K32" s="5"/>
      <c r="L32" s="5"/>
      <c r="M32" s="4">
        <v>5</v>
      </c>
      <c r="N32" s="4">
        <v>2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29"/>
      <c r="BP32" s="32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5">
        <f>SUM(F32:O32)</f>
        <v>576</v>
      </c>
      <c r="CQ32" s="5">
        <f>SUM(P32:AO32)+C32</f>
        <v>0</v>
      </c>
      <c r="CR32" s="5">
        <f>SUM(AP32:BO32)+D32</f>
        <v>0</v>
      </c>
      <c r="CS32" s="5">
        <f>SUM(BP32:CO32)+E32</f>
        <v>0</v>
      </c>
      <c r="CT32" s="8">
        <f>SUM(C32:CO32)</f>
        <v>576</v>
      </c>
      <c r="CU32" s="2"/>
      <c r="CV32" s="2"/>
      <c r="CW32" s="2"/>
      <c r="CX32" s="2"/>
      <c r="CY32" s="2"/>
      <c r="CZ32" s="2"/>
      <c r="DA32" s="2"/>
      <c r="DB32" s="2"/>
      <c r="DC32" s="2"/>
    </row>
    <row r="33" spans="1:107" x14ac:dyDescent="0.25">
      <c r="A33" s="3">
        <v>31</v>
      </c>
      <c r="B33" s="3" t="s">
        <v>60</v>
      </c>
      <c r="C33" s="5"/>
      <c r="D33" s="5"/>
      <c r="E33" s="3"/>
      <c r="F33" s="5"/>
      <c r="G33" s="4">
        <v>35</v>
      </c>
      <c r="H33" s="4">
        <v>16</v>
      </c>
      <c r="I33" s="5"/>
      <c r="J33" s="4">
        <v>225</v>
      </c>
      <c r="K33" s="4">
        <v>20</v>
      </c>
      <c r="L33" s="4">
        <v>95</v>
      </c>
      <c r="M33" s="5"/>
      <c r="N33" s="4">
        <v>16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4">
        <v>40</v>
      </c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4">
        <v>120</v>
      </c>
      <c r="BM33" s="5"/>
      <c r="BN33" s="5"/>
      <c r="BO33" s="29"/>
      <c r="BP33" s="32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15">
        <v>4</v>
      </c>
      <c r="CK33" s="3"/>
      <c r="CL33" s="3"/>
      <c r="CM33" s="3"/>
      <c r="CN33" s="3"/>
      <c r="CO33" s="3"/>
      <c r="CP33" s="5">
        <f>SUM(F33:O33)</f>
        <v>407</v>
      </c>
      <c r="CQ33" s="5">
        <f>SUM(P33:AO33)+C33</f>
        <v>40</v>
      </c>
      <c r="CR33" s="5">
        <f>SUM(AP33:BO33)+D33</f>
        <v>120</v>
      </c>
      <c r="CS33" s="5">
        <f>SUM(BP33:CO33)+E33</f>
        <v>4</v>
      </c>
      <c r="CT33" s="8">
        <f>SUM(C33:CO33)</f>
        <v>571</v>
      </c>
      <c r="CU33" s="2"/>
      <c r="CV33" s="2"/>
      <c r="CW33" s="2"/>
      <c r="CX33" s="2"/>
      <c r="CY33" s="2"/>
      <c r="CZ33" s="2"/>
      <c r="DA33" s="2"/>
      <c r="DB33" s="2"/>
      <c r="DC33" s="2"/>
    </row>
    <row r="34" spans="1:107" x14ac:dyDescent="0.25">
      <c r="A34" s="3">
        <v>32</v>
      </c>
      <c r="B34" s="3" t="s">
        <v>246</v>
      </c>
      <c r="C34" s="4">
        <v>52</v>
      </c>
      <c r="D34" s="4">
        <v>60</v>
      </c>
      <c r="E34" s="3">
        <v>20</v>
      </c>
      <c r="F34" s="4">
        <v>10</v>
      </c>
      <c r="G34" s="4">
        <v>5</v>
      </c>
      <c r="H34" s="4">
        <v>40</v>
      </c>
      <c r="I34" s="4">
        <v>100</v>
      </c>
      <c r="J34" s="5"/>
      <c r="K34" s="4">
        <v>10</v>
      </c>
      <c r="L34" s="5"/>
      <c r="M34" s="5"/>
      <c r="N34" s="4">
        <v>8</v>
      </c>
      <c r="O34" s="4">
        <v>100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4">
        <v>40</v>
      </c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4">
        <v>120</v>
      </c>
      <c r="BF34" s="5"/>
      <c r="BG34" s="5"/>
      <c r="BH34" s="5"/>
      <c r="BI34" s="5"/>
      <c r="BJ34" s="5"/>
      <c r="BK34" s="5"/>
      <c r="BL34" s="5"/>
      <c r="BM34" s="5"/>
      <c r="BN34" s="5"/>
      <c r="BO34" s="29"/>
      <c r="BP34" s="32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5">
        <f>SUM(F34:O34)</f>
        <v>273</v>
      </c>
      <c r="CQ34" s="5">
        <f>SUM(P34:AO34)+C34</f>
        <v>92</v>
      </c>
      <c r="CR34" s="5">
        <f>SUM(AP34:BO34)+D34</f>
        <v>180</v>
      </c>
      <c r="CS34" s="5">
        <f>SUM(BP34:CO34)+E34</f>
        <v>20</v>
      </c>
      <c r="CT34" s="8">
        <f>SUM(C34:CO34)</f>
        <v>565</v>
      </c>
      <c r="CU34" s="2"/>
      <c r="CV34" s="2"/>
      <c r="CW34" s="2"/>
      <c r="CX34" s="2"/>
      <c r="CY34" s="2"/>
      <c r="CZ34" s="2"/>
      <c r="DA34" s="2"/>
      <c r="DB34" s="2"/>
      <c r="DC34" s="2"/>
    </row>
    <row r="35" spans="1:107" x14ac:dyDescent="0.25">
      <c r="A35" s="3">
        <v>33</v>
      </c>
      <c r="B35" s="3" t="s">
        <v>112</v>
      </c>
      <c r="C35" s="4">
        <v>24</v>
      </c>
      <c r="D35" s="4">
        <v>20</v>
      </c>
      <c r="E35" s="3">
        <v>24</v>
      </c>
      <c r="F35" s="5"/>
      <c r="G35" s="5"/>
      <c r="H35" s="4">
        <v>8</v>
      </c>
      <c r="I35" s="5"/>
      <c r="J35" s="4">
        <v>3</v>
      </c>
      <c r="K35" s="4">
        <v>3</v>
      </c>
      <c r="L35" s="4">
        <v>5</v>
      </c>
      <c r="M35" s="4">
        <v>275</v>
      </c>
      <c r="N35" s="4">
        <v>8</v>
      </c>
      <c r="O35" s="4">
        <v>175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4">
        <v>4</v>
      </c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4">
        <v>5</v>
      </c>
      <c r="AW35" s="5"/>
      <c r="AX35" s="5"/>
      <c r="AY35" s="5"/>
      <c r="AZ35" s="5"/>
      <c r="BA35" s="5"/>
      <c r="BB35" s="5"/>
      <c r="BC35" s="4">
        <v>5</v>
      </c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29"/>
      <c r="BP35" s="32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5">
        <f>SUM(F35:O35)</f>
        <v>477</v>
      </c>
      <c r="CQ35" s="5">
        <f>SUM(P35:AO35)+C35</f>
        <v>28</v>
      </c>
      <c r="CR35" s="5">
        <f>SUM(AP35:BO35)+D35</f>
        <v>30</v>
      </c>
      <c r="CS35" s="5">
        <f>SUM(BP35:CO35)+E35</f>
        <v>24</v>
      </c>
      <c r="CT35" s="8">
        <f>SUM(C35:CO35)</f>
        <v>559</v>
      </c>
      <c r="CU35" s="2"/>
      <c r="CV35" s="2"/>
      <c r="CW35" s="2"/>
      <c r="CX35" s="2"/>
      <c r="CY35" s="2"/>
      <c r="CZ35" s="2"/>
      <c r="DA35" s="2"/>
      <c r="DB35" s="2"/>
      <c r="DC35" s="2"/>
    </row>
    <row r="36" spans="1:107" x14ac:dyDescent="0.25">
      <c r="A36" s="3">
        <v>34</v>
      </c>
      <c r="B36" s="3" t="s">
        <v>170</v>
      </c>
      <c r="C36" s="5"/>
      <c r="D36" s="4">
        <v>25</v>
      </c>
      <c r="E36" s="3">
        <v>180</v>
      </c>
      <c r="F36" s="5"/>
      <c r="G36" s="5"/>
      <c r="H36" s="5"/>
      <c r="I36" s="5"/>
      <c r="J36" s="4">
        <v>5</v>
      </c>
      <c r="K36" s="5"/>
      <c r="L36" s="4">
        <v>12</v>
      </c>
      <c r="M36" s="5"/>
      <c r="N36" s="4">
        <v>4</v>
      </c>
      <c r="O36" s="4">
        <v>10</v>
      </c>
      <c r="P36" s="5"/>
      <c r="Q36" s="5"/>
      <c r="R36" s="5"/>
      <c r="S36" s="5"/>
      <c r="T36" s="5"/>
      <c r="U36" s="4">
        <v>20</v>
      </c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4">
        <v>15</v>
      </c>
      <c r="AW36" s="5"/>
      <c r="AX36" s="5"/>
      <c r="AY36" s="5"/>
      <c r="AZ36" s="5"/>
      <c r="BA36" s="5"/>
      <c r="BB36" s="5"/>
      <c r="BC36" s="5"/>
      <c r="BD36" s="5"/>
      <c r="BE36" s="5"/>
      <c r="BF36" s="4">
        <v>120</v>
      </c>
      <c r="BG36" s="5"/>
      <c r="BH36" s="5"/>
      <c r="BI36" s="4">
        <v>25</v>
      </c>
      <c r="BJ36" s="5"/>
      <c r="BK36" s="5"/>
      <c r="BL36" s="5"/>
      <c r="BM36" s="5"/>
      <c r="BN36" s="5"/>
      <c r="BO36" s="29"/>
      <c r="BP36" s="32"/>
      <c r="BQ36" s="3"/>
      <c r="BR36" s="3"/>
      <c r="BS36" s="3"/>
      <c r="BT36" s="3"/>
      <c r="BU36" s="15">
        <v>40</v>
      </c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15">
        <v>100</v>
      </c>
      <c r="CH36" s="3"/>
      <c r="CI36" s="3"/>
      <c r="CJ36" s="3"/>
      <c r="CK36" s="3"/>
      <c r="CL36" s="3"/>
      <c r="CM36" s="3"/>
      <c r="CN36" s="3"/>
      <c r="CO36" s="3"/>
      <c r="CP36" s="5">
        <f>SUM(F36:O36)</f>
        <v>31</v>
      </c>
      <c r="CQ36" s="5">
        <f>SUM(P36:AO36)+C36</f>
        <v>20</v>
      </c>
      <c r="CR36" s="5">
        <f>SUM(AP36:BO36)+D36</f>
        <v>185</v>
      </c>
      <c r="CS36" s="5">
        <f>SUM(BP36:CO36)+E36</f>
        <v>320</v>
      </c>
      <c r="CT36" s="8">
        <f>SUM(C36:CO36)</f>
        <v>556</v>
      </c>
      <c r="CU36" s="2"/>
      <c r="CV36" s="2"/>
      <c r="CW36" s="2"/>
      <c r="CX36" s="2"/>
      <c r="CY36" s="2"/>
      <c r="CZ36" s="2"/>
      <c r="DA36" s="2"/>
      <c r="DB36" s="2"/>
      <c r="DC36" s="2"/>
    </row>
    <row r="37" spans="1:107" x14ac:dyDescent="0.25">
      <c r="A37" s="3">
        <v>35</v>
      </c>
      <c r="B37" s="3" t="s">
        <v>307</v>
      </c>
      <c r="C37" s="4">
        <v>32</v>
      </c>
      <c r="D37" s="5"/>
      <c r="E37" s="3">
        <v>56</v>
      </c>
      <c r="F37" s="5"/>
      <c r="G37" s="4">
        <v>40</v>
      </c>
      <c r="H37" s="5"/>
      <c r="I37" s="5"/>
      <c r="J37" s="4">
        <v>325</v>
      </c>
      <c r="K37" s="5"/>
      <c r="L37" s="5"/>
      <c r="M37" s="5"/>
      <c r="N37" s="4">
        <v>68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4">
        <v>5</v>
      </c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29"/>
      <c r="BP37" s="32"/>
      <c r="BQ37" s="3"/>
      <c r="BR37" s="15">
        <v>4</v>
      </c>
      <c r="BS37" s="3"/>
      <c r="BT37" s="3"/>
      <c r="BU37" s="3"/>
      <c r="BV37" s="3"/>
      <c r="BW37" s="3"/>
      <c r="BX37" s="3"/>
      <c r="BY37" s="3"/>
      <c r="BZ37" s="3"/>
      <c r="CA37" s="3"/>
      <c r="CB37" s="15">
        <v>12</v>
      </c>
      <c r="CC37" s="3"/>
      <c r="CD37" s="3"/>
      <c r="CE37" s="3"/>
      <c r="CF37" s="3"/>
      <c r="CG37" s="3"/>
      <c r="CH37" s="15">
        <v>4</v>
      </c>
      <c r="CI37" s="3"/>
      <c r="CJ37" s="3"/>
      <c r="CK37" s="3"/>
      <c r="CL37" s="3"/>
      <c r="CM37" s="3"/>
      <c r="CN37" s="3"/>
      <c r="CO37" s="3"/>
      <c r="CP37" s="5">
        <f>SUM(F37:O37)</f>
        <v>433</v>
      </c>
      <c r="CQ37" s="5">
        <f>SUM(P37:AO37)+C37</f>
        <v>32</v>
      </c>
      <c r="CR37" s="5">
        <f>SUM(AP37:BO37)+D37</f>
        <v>5</v>
      </c>
      <c r="CS37" s="5">
        <f>SUM(BP37:CO37)+E37</f>
        <v>76</v>
      </c>
      <c r="CT37" s="8">
        <f>SUM(C37:CO37)</f>
        <v>546</v>
      </c>
      <c r="CU37" s="2"/>
      <c r="CV37" s="2"/>
      <c r="CW37" s="2"/>
      <c r="CX37" s="2"/>
      <c r="CY37" s="2"/>
      <c r="CZ37" s="2"/>
      <c r="DA37" s="2"/>
      <c r="DB37" s="2"/>
      <c r="DC37" s="2"/>
    </row>
    <row r="38" spans="1:107" x14ac:dyDescent="0.25">
      <c r="A38" s="3">
        <v>36</v>
      </c>
      <c r="B38" s="3" t="s">
        <v>343</v>
      </c>
      <c r="C38" s="5"/>
      <c r="D38" s="4">
        <v>325</v>
      </c>
      <c r="E38" s="3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4">
        <v>120</v>
      </c>
      <c r="AS38" s="5"/>
      <c r="AT38" s="5"/>
      <c r="AU38" s="5"/>
      <c r="AV38" s="5"/>
      <c r="AW38" s="5"/>
      <c r="AX38" s="5"/>
      <c r="AY38" s="5"/>
      <c r="AZ38" s="5"/>
      <c r="BA38" s="5"/>
      <c r="BB38" s="4">
        <v>15</v>
      </c>
      <c r="BC38" s="5"/>
      <c r="BD38" s="5"/>
      <c r="BE38" s="5"/>
      <c r="BF38" s="5"/>
      <c r="BG38" s="4">
        <v>25</v>
      </c>
      <c r="BH38" s="5"/>
      <c r="BI38" s="5"/>
      <c r="BJ38" s="4">
        <v>50</v>
      </c>
      <c r="BK38" s="5"/>
      <c r="BL38" s="5"/>
      <c r="BM38" s="5"/>
      <c r="BN38" s="5"/>
      <c r="BO38" s="29"/>
      <c r="BP38" s="32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5">
        <f>SUM(F38:O38)</f>
        <v>0</v>
      </c>
      <c r="CQ38" s="5">
        <f>SUM(P38:AO38)+C38</f>
        <v>0</v>
      </c>
      <c r="CR38" s="5">
        <f>SUM(AP38:BO38)+D38</f>
        <v>535</v>
      </c>
      <c r="CS38" s="5">
        <f>SUM(BP38:CO38)+E38</f>
        <v>0</v>
      </c>
      <c r="CT38" s="8">
        <f>SUM(C38:CO38)</f>
        <v>535</v>
      </c>
    </row>
    <row r="39" spans="1:107" x14ac:dyDescent="0.25">
      <c r="A39" s="3">
        <v>37</v>
      </c>
      <c r="B39" s="3" t="s">
        <v>157</v>
      </c>
      <c r="C39" s="4">
        <v>320</v>
      </c>
      <c r="D39" s="4">
        <v>15</v>
      </c>
      <c r="E39" s="3">
        <v>32</v>
      </c>
      <c r="F39" s="5"/>
      <c r="G39" s="5"/>
      <c r="H39" s="4">
        <v>2</v>
      </c>
      <c r="I39" s="4">
        <v>35</v>
      </c>
      <c r="J39" s="4">
        <v>20</v>
      </c>
      <c r="K39" s="5"/>
      <c r="L39" s="4">
        <v>12</v>
      </c>
      <c r="M39" s="4">
        <v>3</v>
      </c>
      <c r="N39" s="5"/>
      <c r="O39" s="5"/>
      <c r="P39" s="5"/>
      <c r="Q39" s="5"/>
      <c r="R39" s="5"/>
      <c r="S39" s="5"/>
      <c r="T39" s="5"/>
      <c r="U39" s="5"/>
      <c r="V39" s="5"/>
      <c r="W39" s="4">
        <v>4</v>
      </c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4">
        <v>12</v>
      </c>
      <c r="AJ39" s="5"/>
      <c r="AK39" s="5"/>
      <c r="AL39" s="5"/>
      <c r="AM39" s="5"/>
      <c r="AN39" s="5"/>
      <c r="AO39" s="4">
        <v>20</v>
      </c>
      <c r="AP39" s="5"/>
      <c r="AQ39" s="5"/>
      <c r="AR39" s="5"/>
      <c r="AS39" s="5"/>
      <c r="AT39" s="5"/>
      <c r="AU39" s="5"/>
      <c r="AV39" s="5"/>
      <c r="AW39" s="4">
        <v>15</v>
      </c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29"/>
      <c r="BP39" s="32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15">
        <v>4</v>
      </c>
      <c r="CC39" s="3"/>
      <c r="CD39" s="3"/>
      <c r="CE39" s="15">
        <v>40</v>
      </c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5">
        <f>SUM(F39:O39)</f>
        <v>72</v>
      </c>
      <c r="CQ39" s="5">
        <f>SUM(P39:AO39)+C39</f>
        <v>356</v>
      </c>
      <c r="CR39" s="5">
        <f>SUM(AP39:BO39)+D39</f>
        <v>30</v>
      </c>
      <c r="CS39" s="5">
        <f>SUM(BP39:CO39)+E39</f>
        <v>76</v>
      </c>
      <c r="CT39" s="8">
        <f>SUM(C39:CO39)</f>
        <v>534</v>
      </c>
      <c r="CU39" s="2"/>
      <c r="CV39" s="2"/>
      <c r="CW39" s="2"/>
      <c r="CX39" s="2"/>
      <c r="CY39" s="2"/>
      <c r="CZ39" s="2"/>
      <c r="DA39" s="2"/>
      <c r="DB39" s="2"/>
      <c r="DC39" s="2"/>
    </row>
    <row r="40" spans="1:107" x14ac:dyDescent="0.25">
      <c r="A40" s="3">
        <v>38</v>
      </c>
      <c r="B40" s="3" t="s">
        <v>274</v>
      </c>
      <c r="C40" s="5"/>
      <c r="D40" s="5"/>
      <c r="E40" s="3"/>
      <c r="F40" s="4">
        <v>225</v>
      </c>
      <c r="G40" s="4">
        <v>12</v>
      </c>
      <c r="H40" s="5"/>
      <c r="I40" s="4">
        <v>10</v>
      </c>
      <c r="J40" s="4">
        <v>5</v>
      </c>
      <c r="K40" s="4">
        <v>3</v>
      </c>
      <c r="L40" s="4">
        <v>5</v>
      </c>
      <c r="M40" s="4">
        <v>30</v>
      </c>
      <c r="N40" s="4">
        <v>40</v>
      </c>
      <c r="O40" s="4">
        <v>20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4">
        <v>40</v>
      </c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29"/>
      <c r="BP40" s="32"/>
      <c r="BQ40" s="3"/>
      <c r="BR40" s="3"/>
      <c r="BS40" s="15">
        <v>40</v>
      </c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15">
        <v>100</v>
      </c>
      <c r="CK40" s="3"/>
      <c r="CL40" s="3"/>
      <c r="CM40" s="3"/>
      <c r="CN40" s="3"/>
      <c r="CO40" s="3"/>
      <c r="CP40" s="5">
        <f>SUM(F40:O40)</f>
        <v>350</v>
      </c>
      <c r="CQ40" s="5">
        <f>SUM(P40:AO40)+C40</f>
        <v>40</v>
      </c>
      <c r="CR40" s="5">
        <f>SUM(AP40:BO40)+D40</f>
        <v>0</v>
      </c>
      <c r="CS40" s="5">
        <f>SUM(BP40:CO40)+E40</f>
        <v>140</v>
      </c>
      <c r="CT40" s="8">
        <f>SUM(C40:CO40)</f>
        <v>530</v>
      </c>
      <c r="CU40" s="2"/>
      <c r="CV40" s="2"/>
      <c r="CW40" s="2"/>
      <c r="CX40" s="2"/>
      <c r="CY40" s="2"/>
      <c r="CZ40" s="2"/>
      <c r="DA40" s="2"/>
      <c r="DB40" s="2"/>
      <c r="DC40" s="2"/>
    </row>
    <row r="41" spans="1:107" x14ac:dyDescent="0.25">
      <c r="A41" s="3">
        <v>39</v>
      </c>
      <c r="B41" s="3" t="s">
        <v>67</v>
      </c>
      <c r="C41" s="5"/>
      <c r="D41" s="5"/>
      <c r="E41" s="3">
        <v>16</v>
      </c>
      <c r="F41" s="4">
        <v>85</v>
      </c>
      <c r="G41" s="5"/>
      <c r="H41" s="4">
        <v>8</v>
      </c>
      <c r="I41" s="4">
        <v>275</v>
      </c>
      <c r="J41" s="5"/>
      <c r="K41" s="4">
        <v>10</v>
      </c>
      <c r="L41" s="4">
        <v>5</v>
      </c>
      <c r="M41" s="4">
        <v>10</v>
      </c>
      <c r="N41" s="5"/>
      <c r="O41" s="4">
        <v>20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29"/>
      <c r="BP41" s="32"/>
      <c r="BQ41" s="3"/>
      <c r="BR41" s="3"/>
      <c r="BS41" s="3"/>
      <c r="BT41" s="3"/>
      <c r="BU41" s="3"/>
      <c r="BV41" s="3"/>
      <c r="BW41" s="3"/>
      <c r="BX41" s="3"/>
      <c r="BY41" s="15">
        <v>100</v>
      </c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5">
        <f>SUM(F41:O41)</f>
        <v>413</v>
      </c>
      <c r="CQ41" s="5">
        <f>SUM(P41:AO41)+C41</f>
        <v>0</v>
      </c>
      <c r="CR41" s="5">
        <f>SUM(AP41:BO41)+D41</f>
        <v>0</v>
      </c>
      <c r="CS41" s="5">
        <f>SUM(BP41:CO41)+E41</f>
        <v>116</v>
      </c>
      <c r="CT41" s="8">
        <f>SUM(C41:CO41)</f>
        <v>529</v>
      </c>
      <c r="CU41" s="2"/>
      <c r="CV41" s="2"/>
      <c r="CW41" s="2"/>
      <c r="CX41" s="2"/>
      <c r="CY41" s="2"/>
      <c r="CZ41" s="2"/>
      <c r="DA41" s="2"/>
      <c r="DB41" s="2"/>
      <c r="DC41" s="2"/>
    </row>
    <row r="42" spans="1:107" x14ac:dyDescent="0.25">
      <c r="A42" s="3">
        <v>40</v>
      </c>
      <c r="B42" s="3" t="s">
        <v>210</v>
      </c>
      <c r="C42" s="4">
        <v>20</v>
      </c>
      <c r="D42" s="5"/>
      <c r="E42" s="3"/>
      <c r="F42" s="5"/>
      <c r="G42" s="4">
        <v>95</v>
      </c>
      <c r="H42" s="4">
        <v>8</v>
      </c>
      <c r="I42" s="4">
        <v>10</v>
      </c>
      <c r="J42" s="5"/>
      <c r="K42" s="4">
        <v>10</v>
      </c>
      <c r="L42" s="5"/>
      <c r="M42" s="4">
        <v>325</v>
      </c>
      <c r="N42" s="4">
        <v>8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4">
        <v>4</v>
      </c>
      <c r="AD42" s="5"/>
      <c r="AE42" s="5"/>
      <c r="AF42" s="5"/>
      <c r="AG42" s="4">
        <v>40</v>
      </c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29"/>
      <c r="BP42" s="32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5">
        <f>SUM(F42:O42)</f>
        <v>456</v>
      </c>
      <c r="CQ42" s="5">
        <f>SUM(P42:AO42)+C42</f>
        <v>64</v>
      </c>
      <c r="CR42" s="5">
        <f>SUM(AP42:BO42)+D42</f>
        <v>0</v>
      </c>
      <c r="CS42" s="5">
        <f>SUM(BP42:CO42)+E42</f>
        <v>0</v>
      </c>
      <c r="CT42" s="8">
        <f>SUM(C42:CO42)</f>
        <v>520</v>
      </c>
      <c r="CU42" s="2"/>
      <c r="CV42" s="2"/>
      <c r="CW42" s="2"/>
      <c r="CX42" s="2"/>
      <c r="CY42" s="2"/>
      <c r="CZ42" s="2"/>
      <c r="DA42" s="2"/>
      <c r="DB42" s="2"/>
      <c r="DC42" s="2"/>
    </row>
    <row r="43" spans="1:107" x14ac:dyDescent="0.25">
      <c r="A43" s="3">
        <v>40</v>
      </c>
      <c r="B43" s="3" t="s">
        <v>241</v>
      </c>
      <c r="C43" s="5"/>
      <c r="D43" s="5"/>
      <c r="E43" s="3"/>
      <c r="F43" s="5"/>
      <c r="G43" s="4">
        <v>20</v>
      </c>
      <c r="H43" s="5"/>
      <c r="I43" s="5"/>
      <c r="J43" s="5"/>
      <c r="K43" s="4">
        <v>500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29"/>
      <c r="BP43" s="32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5">
        <f>SUM(F43:O43)</f>
        <v>520</v>
      </c>
      <c r="CQ43" s="5">
        <f>SUM(P43:AO43)+C43</f>
        <v>0</v>
      </c>
      <c r="CR43" s="5">
        <f>SUM(AP43:BO43)+D43</f>
        <v>0</v>
      </c>
      <c r="CS43" s="5">
        <f>SUM(BP43:CO43)+E43</f>
        <v>0</v>
      </c>
      <c r="CT43" s="8">
        <f>SUM(C43:CO43)</f>
        <v>520</v>
      </c>
      <c r="CU43" s="2"/>
      <c r="CV43" s="2"/>
      <c r="CW43" s="2"/>
      <c r="CX43" s="2"/>
      <c r="CY43" s="2"/>
      <c r="CZ43" s="2"/>
      <c r="DA43" s="2"/>
      <c r="DB43" s="2"/>
      <c r="DC43" s="2"/>
    </row>
    <row r="44" spans="1:107" x14ac:dyDescent="0.25">
      <c r="A44" s="3">
        <v>42</v>
      </c>
      <c r="B44" s="3" t="s">
        <v>143</v>
      </c>
      <c r="C44" s="4">
        <v>16</v>
      </c>
      <c r="D44" s="5"/>
      <c r="E44" s="3"/>
      <c r="F44" s="4">
        <v>10</v>
      </c>
      <c r="G44" s="4">
        <v>215</v>
      </c>
      <c r="H44" s="4">
        <v>8</v>
      </c>
      <c r="I44" s="4">
        <v>50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4">
        <v>12</v>
      </c>
      <c r="W44" s="5"/>
      <c r="X44" s="5"/>
      <c r="Y44" s="5"/>
      <c r="Z44" s="5"/>
      <c r="AA44" s="5"/>
      <c r="AB44" s="5"/>
      <c r="AC44" s="5"/>
      <c r="AD44" s="4">
        <v>40</v>
      </c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4">
        <v>120</v>
      </c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29"/>
      <c r="BP44" s="32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5">
        <f>SUM(F44:O44)</f>
        <v>283</v>
      </c>
      <c r="CQ44" s="5">
        <f>SUM(P44:AO44)+C44</f>
        <v>68</v>
      </c>
      <c r="CR44" s="5">
        <f>SUM(AP44:BO44)+D44</f>
        <v>120</v>
      </c>
      <c r="CS44" s="5">
        <f>SUM(BP44:CO44)+E44</f>
        <v>0</v>
      </c>
      <c r="CT44" s="8">
        <f>SUM(C44:CO44)</f>
        <v>471</v>
      </c>
      <c r="CU44" s="2"/>
      <c r="CV44" s="2"/>
      <c r="CW44" s="2"/>
      <c r="CX44" s="2"/>
      <c r="CY44" s="2"/>
      <c r="CZ44" s="2"/>
      <c r="DA44" s="2"/>
      <c r="DB44" s="2"/>
      <c r="DC44" s="2"/>
    </row>
    <row r="45" spans="1:107" x14ac:dyDescent="0.25">
      <c r="A45" s="3">
        <v>43</v>
      </c>
      <c r="B45" s="3" t="s">
        <v>251</v>
      </c>
      <c r="C45" s="4">
        <v>20</v>
      </c>
      <c r="D45" s="4">
        <v>30</v>
      </c>
      <c r="E45" s="3"/>
      <c r="F45" s="4">
        <v>60</v>
      </c>
      <c r="G45" s="5"/>
      <c r="H45" s="5"/>
      <c r="I45" s="4">
        <v>10</v>
      </c>
      <c r="J45" s="4">
        <v>175</v>
      </c>
      <c r="K45" s="5"/>
      <c r="L45" s="4">
        <v>1</v>
      </c>
      <c r="M45" s="5"/>
      <c r="N45" s="4">
        <v>4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4">
        <v>120</v>
      </c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4">
        <v>50</v>
      </c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29"/>
      <c r="BP45" s="32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5">
        <f>SUM(F45:O45)</f>
        <v>250</v>
      </c>
      <c r="CQ45" s="5">
        <f>SUM(P45:AO45)+C45</f>
        <v>20</v>
      </c>
      <c r="CR45" s="5">
        <f>SUM(AP45:BO45)+D45</f>
        <v>200</v>
      </c>
      <c r="CS45" s="5">
        <f>SUM(BP45:CO45)+E45</f>
        <v>0</v>
      </c>
      <c r="CT45" s="8">
        <f>SUM(C45:CO45)</f>
        <v>470</v>
      </c>
      <c r="CU45" s="2"/>
      <c r="CV45" s="2"/>
      <c r="CW45" s="2"/>
      <c r="CX45" s="2"/>
      <c r="CY45" s="2"/>
      <c r="CZ45" s="2"/>
      <c r="DA45" s="2"/>
      <c r="DB45" s="2"/>
      <c r="DC45" s="2"/>
    </row>
    <row r="46" spans="1:107" x14ac:dyDescent="0.25">
      <c r="A46" s="3">
        <v>44</v>
      </c>
      <c r="B46" s="3" t="s">
        <v>346</v>
      </c>
      <c r="C46" s="5"/>
      <c r="D46" s="4">
        <v>40</v>
      </c>
      <c r="E46" s="3">
        <v>20</v>
      </c>
      <c r="F46" s="5"/>
      <c r="G46" s="5"/>
      <c r="H46" s="5"/>
      <c r="I46" s="4">
        <v>60</v>
      </c>
      <c r="J46" s="5"/>
      <c r="K46" s="4">
        <v>20</v>
      </c>
      <c r="L46" s="4">
        <v>115</v>
      </c>
      <c r="M46" s="4">
        <v>50</v>
      </c>
      <c r="N46" s="4">
        <v>8</v>
      </c>
      <c r="O46" s="4">
        <v>125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4">
        <v>25</v>
      </c>
      <c r="BI46" s="5"/>
      <c r="BJ46" s="5"/>
      <c r="BK46" s="5"/>
      <c r="BL46" s="5"/>
      <c r="BM46" s="5"/>
      <c r="BN46" s="5"/>
      <c r="BO46" s="29"/>
      <c r="BP46" s="32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15">
        <v>4</v>
      </c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5">
        <f>SUM(F46:O46)</f>
        <v>378</v>
      </c>
      <c r="CQ46" s="5">
        <f>SUM(P46:AO46)+C46</f>
        <v>0</v>
      </c>
      <c r="CR46" s="5">
        <f>SUM(AP46:BO46)+D46</f>
        <v>65</v>
      </c>
      <c r="CS46" s="5">
        <f>SUM(BP46:CO46)+E46</f>
        <v>24</v>
      </c>
      <c r="CT46" s="8">
        <f>SUM(C46:CO46)</f>
        <v>467</v>
      </c>
      <c r="CU46" s="2"/>
      <c r="CV46" s="2"/>
      <c r="CW46" s="2"/>
      <c r="CX46" s="2"/>
      <c r="CY46" s="2"/>
      <c r="CZ46" s="2"/>
      <c r="DA46" s="2"/>
      <c r="DB46" s="2"/>
      <c r="DC46" s="2"/>
    </row>
    <row r="47" spans="1:107" x14ac:dyDescent="0.25">
      <c r="A47" s="3">
        <v>45</v>
      </c>
      <c r="B47" s="3" t="s">
        <v>400</v>
      </c>
      <c r="C47" s="5"/>
      <c r="D47" s="5"/>
      <c r="E47" s="3"/>
      <c r="F47" s="5"/>
      <c r="G47" s="4">
        <v>12</v>
      </c>
      <c r="H47" s="5"/>
      <c r="I47" s="5"/>
      <c r="J47" s="4">
        <v>125</v>
      </c>
      <c r="K47" s="4">
        <v>20</v>
      </c>
      <c r="L47" s="4">
        <v>300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29"/>
      <c r="BP47" s="32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5">
        <f>SUM(F47:O47)</f>
        <v>457</v>
      </c>
      <c r="CQ47" s="5">
        <f>SUM(P47:AO47)+C47</f>
        <v>0</v>
      </c>
      <c r="CR47" s="5">
        <f>SUM(AP47:BO47)+D47</f>
        <v>0</v>
      </c>
      <c r="CS47" s="5">
        <f>SUM(BP47:CO47)+E47</f>
        <v>0</v>
      </c>
      <c r="CT47" s="8">
        <f>SUM(C47:CO47)</f>
        <v>457</v>
      </c>
      <c r="CU47" s="2"/>
      <c r="CV47" s="2"/>
      <c r="CW47" s="2"/>
      <c r="CX47" s="2"/>
      <c r="CY47" s="2"/>
      <c r="CZ47" s="2"/>
      <c r="DA47" s="2"/>
      <c r="DB47" s="2"/>
      <c r="DC47" s="2"/>
    </row>
    <row r="48" spans="1:107" x14ac:dyDescent="0.25">
      <c r="A48" s="3">
        <v>46</v>
      </c>
      <c r="B48" s="3" t="s">
        <v>84</v>
      </c>
      <c r="C48" s="4">
        <v>20</v>
      </c>
      <c r="D48" s="4">
        <v>25</v>
      </c>
      <c r="E48" s="3">
        <v>120</v>
      </c>
      <c r="F48" s="5"/>
      <c r="G48" s="5"/>
      <c r="H48" s="5"/>
      <c r="I48" s="5"/>
      <c r="J48" s="4">
        <v>10</v>
      </c>
      <c r="K48" s="4">
        <v>10</v>
      </c>
      <c r="L48" s="5"/>
      <c r="M48" s="5"/>
      <c r="N48" s="4">
        <v>8</v>
      </c>
      <c r="O48" s="5"/>
      <c r="P48" s="4">
        <v>40</v>
      </c>
      <c r="Q48" s="5"/>
      <c r="R48" s="5"/>
      <c r="S48" s="5"/>
      <c r="T48" s="5"/>
      <c r="U48" s="5"/>
      <c r="V48" s="4">
        <v>100</v>
      </c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4">
        <v>40</v>
      </c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4">
        <v>5</v>
      </c>
      <c r="AY48" s="5"/>
      <c r="AZ48" s="5"/>
      <c r="BA48" s="5"/>
      <c r="BB48" s="5"/>
      <c r="BC48" s="5"/>
      <c r="BD48" s="5"/>
      <c r="BE48" s="5"/>
      <c r="BF48" s="4">
        <v>50</v>
      </c>
      <c r="BG48" s="5"/>
      <c r="BH48" s="5"/>
      <c r="BI48" s="5"/>
      <c r="BJ48" s="5"/>
      <c r="BK48" s="5"/>
      <c r="BL48" s="5"/>
      <c r="BM48" s="5"/>
      <c r="BN48" s="5"/>
      <c r="BO48" s="29"/>
      <c r="BP48" s="32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15">
        <v>20</v>
      </c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5">
        <f>SUM(F48:O48)</f>
        <v>28</v>
      </c>
      <c r="CQ48" s="5">
        <f>SUM(P48:AO48)+C48</f>
        <v>200</v>
      </c>
      <c r="CR48" s="5">
        <f>SUM(AP48:BO48)+D48</f>
        <v>80</v>
      </c>
      <c r="CS48" s="5">
        <f>SUM(BP48:CO48)+E48</f>
        <v>140</v>
      </c>
      <c r="CT48" s="8">
        <f>SUM(C48:CO48)</f>
        <v>448</v>
      </c>
      <c r="CU48" s="2"/>
      <c r="CV48" s="2"/>
      <c r="CW48" s="2"/>
      <c r="CX48" s="2"/>
      <c r="CY48" s="2"/>
      <c r="CZ48" s="2"/>
      <c r="DA48" s="2"/>
      <c r="DB48" s="2"/>
      <c r="DC48" s="2"/>
    </row>
    <row r="49" spans="1:107" x14ac:dyDescent="0.25">
      <c r="A49" s="3">
        <v>47</v>
      </c>
      <c r="B49" s="3" t="s">
        <v>74</v>
      </c>
      <c r="C49" s="4">
        <v>16</v>
      </c>
      <c r="D49" s="4">
        <v>20</v>
      </c>
      <c r="E49" s="3">
        <v>16</v>
      </c>
      <c r="F49" s="4">
        <v>50</v>
      </c>
      <c r="G49" s="4">
        <v>120</v>
      </c>
      <c r="H49" s="4">
        <v>16</v>
      </c>
      <c r="I49" s="4">
        <v>5</v>
      </c>
      <c r="J49" s="4">
        <v>20</v>
      </c>
      <c r="K49" s="4">
        <v>35</v>
      </c>
      <c r="L49" s="4">
        <v>40</v>
      </c>
      <c r="M49" s="4">
        <v>100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4">
        <v>5</v>
      </c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29"/>
      <c r="BP49" s="32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5">
        <f>SUM(F49:O49)</f>
        <v>386</v>
      </c>
      <c r="CQ49" s="5">
        <f>SUM(P49:AO49)+C49</f>
        <v>16</v>
      </c>
      <c r="CR49" s="5">
        <f>SUM(AP49:BO49)+D49</f>
        <v>25</v>
      </c>
      <c r="CS49" s="5">
        <f>SUM(BP49:CO49)+E49</f>
        <v>16</v>
      </c>
      <c r="CT49" s="8">
        <f>SUM(C49:CO49)</f>
        <v>443</v>
      </c>
      <c r="CU49" s="2"/>
      <c r="CV49" s="2"/>
      <c r="CW49" s="2"/>
      <c r="CX49" s="2"/>
      <c r="CY49" s="2"/>
      <c r="CZ49" s="2"/>
      <c r="DA49" s="2"/>
      <c r="DB49" s="2"/>
      <c r="DC49" s="2"/>
    </row>
    <row r="50" spans="1:107" x14ac:dyDescent="0.25">
      <c r="A50" s="3">
        <v>48</v>
      </c>
      <c r="B50" s="3" t="s">
        <v>213</v>
      </c>
      <c r="C50" s="4">
        <v>84</v>
      </c>
      <c r="D50" s="4">
        <v>20</v>
      </c>
      <c r="E50" s="3">
        <v>24</v>
      </c>
      <c r="F50" s="4">
        <v>5</v>
      </c>
      <c r="G50" s="4">
        <v>5</v>
      </c>
      <c r="H50" s="4">
        <v>24</v>
      </c>
      <c r="I50" s="5"/>
      <c r="J50" s="5"/>
      <c r="K50" s="4">
        <v>10</v>
      </c>
      <c r="L50" s="4">
        <v>20</v>
      </c>
      <c r="M50" s="4">
        <v>40</v>
      </c>
      <c r="N50" s="4">
        <v>180</v>
      </c>
      <c r="O50" s="4">
        <v>10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29"/>
      <c r="BP50" s="32"/>
      <c r="BQ50" s="3"/>
      <c r="BR50" s="15">
        <v>20</v>
      </c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5">
        <f>SUM(F50:O50)</f>
        <v>294</v>
      </c>
      <c r="CQ50" s="5">
        <f>SUM(P50:AO50)+C50</f>
        <v>84</v>
      </c>
      <c r="CR50" s="5">
        <f>SUM(AP50:BO50)+D50</f>
        <v>20</v>
      </c>
      <c r="CS50" s="5">
        <f>SUM(BP50:CO50)+E50</f>
        <v>44</v>
      </c>
      <c r="CT50" s="8">
        <f>SUM(C50:CO50)</f>
        <v>442</v>
      </c>
      <c r="CU50" s="2"/>
      <c r="CV50" s="2"/>
      <c r="CW50" s="2"/>
      <c r="CX50" s="2"/>
      <c r="CY50" s="2"/>
      <c r="CZ50" s="2"/>
      <c r="DA50" s="2"/>
      <c r="DB50" s="2"/>
      <c r="DC50" s="2"/>
    </row>
    <row r="51" spans="1:107" x14ac:dyDescent="0.25">
      <c r="A51" s="3">
        <v>49</v>
      </c>
      <c r="B51" s="3" t="s">
        <v>398</v>
      </c>
      <c r="C51" s="5"/>
      <c r="D51" s="5"/>
      <c r="E51" s="3">
        <v>8</v>
      </c>
      <c r="F51" s="5"/>
      <c r="G51" s="4">
        <v>250</v>
      </c>
      <c r="H51" s="4">
        <v>16</v>
      </c>
      <c r="I51" s="5"/>
      <c r="J51" s="5"/>
      <c r="K51" s="4">
        <v>5</v>
      </c>
      <c r="L51" s="4">
        <v>12</v>
      </c>
      <c r="M51" s="5"/>
      <c r="N51" s="5"/>
      <c r="O51" s="4">
        <v>10</v>
      </c>
      <c r="P51" s="5"/>
      <c r="Q51" s="5"/>
      <c r="R51" s="5"/>
      <c r="S51" s="5"/>
      <c r="T51" s="5"/>
      <c r="U51" s="5"/>
      <c r="V51" s="5"/>
      <c r="W51" s="5"/>
      <c r="X51" s="5"/>
      <c r="Y51" s="4">
        <v>4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4">
        <v>120</v>
      </c>
      <c r="BN51" s="5"/>
      <c r="BO51" s="29"/>
      <c r="BP51" s="32"/>
      <c r="BQ51" s="3"/>
      <c r="BR51" s="3"/>
      <c r="BS51" s="3"/>
      <c r="BT51" s="3"/>
      <c r="BU51" s="3"/>
      <c r="BV51" s="3"/>
      <c r="BW51" s="3"/>
      <c r="BX51" s="15">
        <v>12</v>
      </c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5">
        <f>SUM(F51:O51)</f>
        <v>293</v>
      </c>
      <c r="CQ51" s="5">
        <f>SUM(P51:AO51)+C51</f>
        <v>4</v>
      </c>
      <c r="CR51" s="5">
        <f>SUM(AP51:BO51)+D51</f>
        <v>120</v>
      </c>
      <c r="CS51" s="5">
        <f>SUM(BP51:CO51)+E51</f>
        <v>20</v>
      </c>
      <c r="CT51" s="8">
        <f>SUM(C51:CO51)</f>
        <v>437</v>
      </c>
      <c r="CU51" s="2"/>
      <c r="CV51" s="2"/>
      <c r="CW51" s="2"/>
      <c r="CX51" s="2"/>
      <c r="CY51" s="2"/>
      <c r="CZ51" s="2"/>
      <c r="DA51" s="2"/>
      <c r="DB51" s="2"/>
      <c r="DC51" s="2"/>
    </row>
    <row r="52" spans="1:107" x14ac:dyDescent="0.25">
      <c r="A52" s="3">
        <v>50</v>
      </c>
      <c r="B52" s="3" t="s">
        <v>209</v>
      </c>
      <c r="C52" s="4">
        <v>8</v>
      </c>
      <c r="D52" s="5"/>
      <c r="E52" s="3"/>
      <c r="F52" s="5"/>
      <c r="G52" s="5"/>
      <c r="H52" s="5"/>
      <c r="I52" s="5"/>
      <c r="J52" s="4">
        <v>40</v>
      </c>
      <c r="K52" s="5"/>
      <c r="L52" s="4">
        <v>5</v>
      </c>
      <c r="M52" s="4">
        <v>5</v>
      </c>
      <c r="N52" s="4">
        <v>320</v>
      </c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4">
        <v>20</v>
      </c>
      <c r="AF52" s="5"/>
      <c r="AG52" s="4">
        <v>4</v>
      </c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4">
        <v>25</v>
      </c>
      <c r="BN52" s="5"/>
      <c r="BO52" s="29"/>
      <c r="BP52" s="32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5">
        <f>SUM(F52:O52)</f>
        <v>370</v>
      </c>
      <c r="CQ52" s="5">
        <f>SUM(P52:AO52)+C52</f>
        <v>32</v>
      </c>
      <c r="CR52" s="5">
        <f>SUM(AP52:BO52)+D52</f>
        <v>25</v>
      </c>
      <c r="CS52" s="5">
        <f>SUM(BP52:CO52)+E52</f>
        <v>0</v>
      </c>
      <c r="CT52" s="8">
        <f>SUM(C52:CO52)</f>
        <v>427</v>
      </c>
      <c r="CU52" s="2"/>
      <c r="CV52" s="2"/>
      <c r="CW52" s="2"/>
      <c r="CX52" s="2"/>
      <c r="CY52" s="2"/>
      <c r="CZ52" s="2"/>
      <c r="DA52" s="2"/>
      <c r="DB52" s="2"/>
      <c r="DC52" s="2"/>
    </row>
    <row r="53" spans="1:107" x14ac:dyDescent="0.25">
      <c r="A53" s="3">
        <v>51</v>
      </c>
      <c r="B53" s="3" t="s">
        <v>174</v>
      </c>
      <c r="C53" s="5"/>
      <c r="D53" s="5"/>
      <c r="E53" s="3"/>
      <c r="F53" s="4">
        <v>70</v>
      </c>
      <c r="G53" s="5"/>
      <c r="H53" s="4">
        <v>68</v>
      </c>
      <c r="I53" s="4">
        <v>85</v>
      </c>
      <c r="J53" s="4">
        <v>20</v>
      </c>
      <c r="K53" s="5"/>
      <c r="L53" s="4">
        <v>12</v>
      </c>
      <c r="M53" s="4">
        <v>10</v>
      </c>
      <c r="N53" s="4">
        <v>80</v>
      </c>
      <c r="O53" s="4">
        <v>60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29"/>
      <c r="BP53" s="32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5">
        <f>SUM(F53:O53)</f>
        <v>405</v>
      </c>
      <c r="CQ53" s="5">
        <f>SUM(P53:AO53)+C53</f>
        <v>0</v>
      </c>
      <c r="CR53" s="5">
        <f>SUM(AP53:BO53)+D53</f>
        <v>0</v>
      </c>
      <c r="CS53" s="5">
        <f>SUM(BP53:CO53)+E53</f>
        <v>0</v>
      </c>
      <c r="CT53" s="8">
        <f>SUM(C53:CO53)</f>
        <v>405</v>
      </c>
      <c r="CU53" s="2"/>
      <c r="CV53" s="2"/>
      <c r="CW53" s="2"/>
      <c r="CX53" s="2"/>
      <c r="CY53" s="2"/>
      <c r="CZ53" s="2"/>
      <c r="DA53" s="2"/>
      <c r="DB53" s="2"/>
      <c r="DC53" s="2"/>
    </row>
    <row r="54" spans="1:107" x14ac:dyDescent="0.25">
      <c r="A54" s="3">
        <v>52</v>
      </c>
      <c r="B54" s="3" t="s">
        <v>354</v>
      </c>
      <c r="C54" s="4">
        <v>20</v>
      </c>
      <c r="D54" s="4">
        <v>10</v>
      </c>
      <c r="E54" s="3">
        <v>16</v>
      </c>
      <c r="F54" s="4">
        <v>10</v>
      </c>
      <c r="G54" s="5"/>
      <c r="H54" s="5"/>
      <c r="I54" s="4">
        <v>5</v>
      </c>
      <c r="J54" s="5"/>
      <c r="K54" s="4">
        <v>70</v>
      </c>
      <c r="L54" s="4">
        <v>50</v>
      </c>
      <c r="M54" s="4">
        <v>10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4">
        <v>40</v>
      </c>
      <c r="AG54" s="5"/>
      <c r="AH54" s="4">
        <v>20</v>
      </c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4">
        <v>120</v>
      </c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29"/>
      <c r="BP54" s="32"/>
      <c r="BQ54" s="3"/>
      <c r="BR54" s="15">
        <v>12</v>
      </c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15">
        <v>20</v>
      </c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5">
        <f>SUM(F54:O54)</f>
        <v>145</v>
      </c>
      <c r="CQ54" s="5">
        <f>SUM(P54:AO54)+C54</f>
        <v>80</v>
      </c>
      <c r="CR54" s="5">
        <f>SUM(AP54:BO54)+D54</f>
        <v>130</v>
      </c>
      <c r="CS54" s="5">
        <f>SUM(BP54:CO54)+E54</f>
        <v>48</v>
      </c>
      <c r="CT54" s="8">
        <f>SUM(C54:CO54)</f>
        <v>403</v>
      </c>
      <c r="CU54" s="2"/>
      <c r="CV54" s="2"/>
      <c r="CW54" s="2"/>
      <c r="CX54" s="2"/>
      <c r="CY54" s="2"/>
      <c r="CZ54" s="2"/>
      <c r="DA54" s="2"/>
      <c r="DB54" s="2"/>
      <c r="DC54" s="2"/>
    </row>
    <row r="55" spans="1:107" x14ac:dyDescent="0.25">
      <c r="A55" s="3">
        <v>53</v>
      </c>
      <c r="B55" s="3" t="s">
        <v>423</v>
      </c>
      <c r="C55" s="5"/>
      <c r="D55" s="5"/>
      <c r="E55" s="3"/>
      <c r="F55" s="5"/>
      <c r="G55" s="5"/>
      <c r="H55" s="5"/>
      <c r="I55" s="4">
        <v>400</v>
      </c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29"/>
      <c r="BP55" s="32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5">
        <f>SUM(F55:O55)</f>
        <v>400</v>
      </c>
      <c r="CQ55" s="5">
        <f>SUM(P55:AO55)+C55</f>
        <v>0</v>
      </c>
      <c r="CR55" s="5">
        <f>SUM(AP55:BO55)+D55</f>
        <v>0</v>
      </c>
      <c r="CS55" s="5">
        <f>SUM(BP55:CO55)+E55</f>
        <v>0</v>
      </c>
      <c r="CT55" s="8">
        <f>SUM(C55:CO55)</f>
        <v>400</v>
      </c>
    </row>
    <row r="56" spans="1:107" x14ac:dyDescent="0.25">
      <c r="A56" s="3">
        <v>54</v>
      </c>
      <c r="B56" s="3" t="s">
        <v>108</v>
      </c>
      <c r="C56" s="5"/>
      <c r="D56" s="5"/>
      <c r="E56" s="3"/>
      <c r="F56" s="4">
        <v>10</v>
      </c>
      <c r="G56" s="4">
        <v>1</v>
      </c>
      <c r="H56" s="4">
        <v>56</v>
      </c>
      <c r="I56" s="4">
        <v>10</v>
      </c>
      <c r="J56" s="5"/>
      <c r="K56" s="4">
        <v>225</v>
      </c>
      <c r="L56" s="4">
        <v>2</v>
      </c>
      <c r="M56" s="5"/>
      <c r="N56" s="4">
        <v>4</v>
      </c>
      <c r="O56" s="4">
        <v>20</v>
      </c>
      <c r="P56" s="5"/>
      <c r="Q56" s="5"/>
      <c r="R56" s="4">
        <v>40</v>
      </c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29">
        <v>25</v>
      </c>
      <c r="BP56" s="32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5">
        <f>SUM(F56:O56)</f>
        <v>328</v>
      </c>
      <c r="CQ56" s="5">
        <f>SUM(P56:AO56)+C56</f>
        <v>40</v>
      </c>
      <c r="CR56" s="5">
        <f>SUM(AP56:BO56)+D56</f>
        <v>25</v>
      </c>
      <c r="CS56" s="5">
        <f>SUM(BP56:CO56)+E56</f>
        <v>0</v>
      </c>
      <c r="CT56" s="8">
        <f>SUM(C56:CO56)</f>
        <v>393</v>
      </c>
      <c r="CU56" s="2"/>
      <c r="CV56" s="2"/>
      <c r="CW56" s="2"/>
      <c r="CX56" s="2"/>
      <c r="CY56" s="2"/>
      <c r="CZ56" s="2"/>
      <c r="DA56" s="2"/>
      <c r="DB56" s="2"/>
      <c r="DC56" s="2"/>
    </row>
    <row r="57" spans="1:107" x14ac:dyDescent="0.25">
      <c r="A57" s="3">
        <v>55</v>
      </c>
      <c r="B57" s="3" t="s">
        <v>192</v>
      </c>
      <c r="C57" s="5"/>
      <c r="D57" s="5"/>
      <c r="E57" s="3"/>
      <c r="F57" s="4">
        <v>175</v>
      </c>
      <c r="G57" s="5"/>
      <c r="H57" s="5"/>
      <c r="I57" s="4">
        <v>70</v>
      </c>
      <c r="J57" s="4">
        <v>10</v>
      </c>
      <c r="K57" s="4">
        <v>85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4">
        <v>50</v>
      </c>
      <c r="BO57" s="29"/>
      <c r="BP57" s="32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5">
        <f>SUM(F57:O57)</f>
        <v>340</v>
      </c>
      <c r="CQ57" s="5">
        <f>SUM(P57:AO57)+C57</f>
        <v>0</v>
      </c>
      <c r="CR57" s="5">
        <f>SUM(AP57:BO57)+D57</f>
        <v>50</v>
      </c>
      <c r="CS57" s="5">
        <f>SUM(BP57:CO57)+E57</f>
        <v>0</v>
      </c>
      <c r="CT57" s="8">
        <f>SUM(C57:CO57)</f>
        <v>390</v>
      </c>
      <c r="CU57" s="2"/>
      <c r="CV57" s="2"/>
      <c r="CW57" s="2"/>
      <c r="CX57" s="2"/>
      <c r="CY57" s="2"/>
      <c r="CZ57" s="2"/>
      <c r="DA57" s="2"/>
      <c r="DB57" s="2"/>
      <c r="DC57" s="2"/>
    </row>
    <row r="58" spans="1:107" x14ac:dyDescent="0.25">
      <c r="A58" s="3">
        <v>56</v>
      </c>
      <c r="B58" s="3" t="s">
        <v>386</v>
      </c>
      <c r="C58" s="4">
        <v>68</v>
      </c>
      <c r="D58" s="4">
        <v>20</v>
      </c>
      <c r="E58" s="3">
        <v>20</v>
      </c>
      <c r="F58" s="5"/>
      <c r="G58" s="4">
        <v>5</v>
      </c>
      <c r="H58" s="4">
        <v>16</v>
      </c>
      <c r="I58" s="5"/>
      <c r="J58" s="5"/>
      <c r="K58" s="4">
        <v>20</v>
      </c>
      <c r="L58" s="4">
        <v>5</v>
      </c>
      <c r="M58" s="5"/>
      <c r="N58" s="4">
        <v>24</v>
      </c>
      <c r="O58" s="4">
        <v>10</v>
      </c>
      <c r="P58" s="5"/>
      <c r="Q58" s="5"/>
      <c r="R58" s="5"/>
      <c r="S58" s="5"/>
      <c r="T58" s="4">
        <v>40</v>
      </c>
      <c r="U58" s="4">
        <v>4</v>
      </c>
      <c r="V58" s="5"/>
      <c r="W58" s="5"/>
      <c r="X58" s="5"/>
      <c r="Y58" s="4">
        <v>12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4">
        <v>15</v>
      </c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4">
        <v>25</v>
      </c>
      <c r="BO58" s="29"/>
      <c r="BP58" s="32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15">
        <v>100</v>
      </c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5">
        <f>SUM(F58:O58)</f>
        <v>80</v>
      </c>
      <c r="CQ58" s="5">
        <f>SUM(P58:AO58)+C58</f>
        <v>124</v>
      </c>
      <c r="CR58" s="5">
        <f>SUM(AP58:BO58)+D58</f>
        <v>60</v>
      </c>
      <c r="CS58" s="5">
        <f>SUM(BP58:CO58)+E58</f>
        <v>120</v>
      </c>
      <c r="CT58" s="8">
        <f>SUM(C58:CO58)</f>
        <v>384</v>
      </c>
      <c r="CU58" s="2"/>
      <c r="CV58" s="2"/>
      <c r="CW58" s="2"/>
      <c r="CX58" s="2"/>
      <c r="CY58" s="2"/>
      <c r="CZ58" s="2"/>
      <c r="DA58" s="2"/>
      <c r="DB58" s="2"/>
      <c r="DC58" s="2"/>
    </row>
    <row r="59" spans="1:107" x14ac:dyDescent="0.25">
      <c r="A59" s="3">
        <v>57</v>
      </c>
      <c r="B59" s="3" t="s">
        <v>313</v>
      </c>
      <c r="C59" s="4">
        <v>24</v>
      </c>
      <c r="D59" s="5"/>
      <c r="E59" s="3">
        <v>20</v>
      </c>
      <c r="F59" s="4">
        <v>30</v>
      </c>
      <c r="G59" s="5"/>
      <c r="H59" s="5"/>
      <c r="I59" s="5"/>
      <c r="J59" s="4">
        <v>10</v>
      </c>
      <c r="K59" s="5"/>
      <c r="L59" s="5"/>
      <c r="M59" s="4">
        <v>20</v>
      </c>
      <c r="N59" s="4">
        <v>200</v>
      </c>
      <c r="O59" s="4">
        <v>10</v>
      </c>
      <c r="P59" s="5"/>
      <c r="Q59" s="5"/>
      <c r="R59" s="5"/>
      <c r="S59" s="5"/>
      <c r="T59" s="4">
        <v>4</v>
      </c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4">
        <v>25</v>
      </c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29"/>
      <c r="BP59" s="32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15">
        <v>12</v>
      </c>
      <c r="CF59" s="3"/>
      <c r="CG59" s="15">
        <v>12</v>
      </c>
      <c r="CH59" s="3"/>
      <c r="CI59" s="3"/>
      <c r="CJ59" s="3"/>
      <c r="CK59" s="3"/>
      <c r="CL59" s="3"/>
      <c r="CM59" s="3"/>
      <c r="CN59" s="3"/>
      <c r="CO59" s="3"/>
      <c r="CP59" s="5">
        <f>SUM(F59:O59)</f>
        <v>270</v>
      </c>
      <c r="CQ59" s="5">
        <f>SUM(P59:AO59)+C59</f>
        <v>28</v>
      </c>
      <c r="CR59" s="5">
        <f>SUM(AP59:BO59)+D59</f>
        <v>25</v>
      </c>
      <c r="CS59" s="5">
        <f>SUM(BP59:CO59)+E59</f>
        <v>44</v>
      </c>
      <c r="CT59" s="8">
        <f>SUM(C59:CO59)</f>
        <v>367</v>
      </c>
      <c r="CU59" s="2"/>
      <c r="CV59" s="2"/>
      <c r="CW59" s="2"/>
      <c r="CX59" s="2"/>
      <c r="CY59" s="2"/>
      <c r="CZ59" s="2"/>
      <c r="DA59" s="2"/>
      <c r="DB59" s="2"/>
      <c r="DC59" s="2"/>
    </row>
    <row r="60" spans="1:107" x14ac:dyDescent="0.25">
      <c r="A60" s="3">
        <v>58</v>
      </c>
      <c r="B60" s="3" t="s">
        <v>312</v>
      </c>
      <c r="C60" s="5"/>
      <c r="D60" s="5"/>
      <c r="E60" s="3"/>
      <c r="F60" s="4">
        <v>10</v>
      </c>
      <c r="G60" s="4">
        <v>5</v>
      </c>
      <c r="H60" s="5"/>
      <c r="I60" s="5"/>
      <c r="J60" s="5"/>
      <c r="K60" s="4">
        <v>100</v>
      </c>
      <c r="L60" s="5"/>
      <c r="M60" s="4">
        <v>125</v>
      </c>
      <c r="N60" s="4">
        <v>4</v>
      </c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4">
        <v>100</v>
      </c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29"/>
      <c r="BP60" s="32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15">
        <v>20</v>
      </c>
      <c r="CO60" s="3"/>
      <c r="CP60" s="5">
        <f>SUM(F60:O60)</f>
        <v>244</v>
      </c>
      <c r="CQ60" s="5">
        <f>SUM(P60:AO60)+C60</f>
        <v>100</v>
      </c>
      <c r="CR60" s="5">
        <f>SUM(AP60:BO60)+D60</f>
        <v>0</v>
      </c>
      <c r="CS60" s="5">
        <f>SUM(BP60:CO60)+E60</f>
        <v>20</v>
      </c>
      <c r="CT60" s="8">
        <f>SUM(C60:CO60)</f>
        <v>364</v>
      </c>
      <c r="CU60" s="2"/>
      <c r="CV60" s="2"/>
      <c r="CW60" s="2"/>
      <c r="CX60" s="2"/>
      <c r="CY60" s="2"/>
      <c r="CZ60" s="2"/>
      <c r="DA60" s="2"/>
      <c r="DB60" s="2"/>
      <c r="DC60" s="2"/>
    </row>
    <row r="61" spans="1:107" x14ac:dyDescent="0.25">
      <c r="A61" s="3">
        <v>59</v>
      </c>
      <c r="B61" s="3" t="s">
        <v>381</v>
      </c>
      <c r="C61" s="4">
        <v>32</v>
      </c>
      <c r="D61" s="4">
        <v>15</v>
      </c>
      <c r="E61" s="3">
        <v>16</v>
      </c>
      <c r="F61" s="5"/>
      <c r="G61" s="4">
        <v>5</v>
      </c>
      <c r="H61" s="4">
        <v>4</v>
      </c>
      <c r="I61" s="4">
        <v>10</v>
      </c>
      <c r="J61" s="5"/>
      <c r="K61" s="5"/>
      <c r="L61" s="4">
        <v>215</v>
      </c>
      <c r="M61" s="4">
        <v>5</v>
      </c>
      <c r="N61" s="4">
        <v>8</v>
      </c>
      <c r="O61" s="4">
        <v>10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29"/>
      <c r="BP61" s="32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15">
        <v>40</v>
      </c>
      <c r="CO61" s="3"/>
      <c r="CP61" s="5">
        <f>SUM(F61:O61)</f>
        <v>257</v>
      </c>
      <c r="CQ61" s="5">
        <f>SUM(P61:AO61)+C61</f>
        <v>32</v>
      </c>
      <c r="CR61" s="5">
        <f>SUM(AP61:BO61)+D61</f>
        <v>15</v>
      </c>
      <c r="CS61" s="5">
        <f>SUM(BP61:CO61)+E61</f>
        <v>56</v>
      </c>
      <c r="CT61" s="8">
        <f>SUM(C61:CO61)</f>
        <v>360</v>
      </c>
      <c r="CU61" s="2"/>
      <c r="CV61" s="2"/>
      <c r="CW61" s="2"/>
      <c r="CX61" s="2"/>
      <c r="CY61" s="2"/>
      <c r="CZ61" s="2"/>
      <c r="DA61" s="2"/>
      <c r="DB61" s="2"/>
      <c r="DC61" s="2"/>
    </row>
    <row r="62" spans="1:107" x14ac:dyDescent="0.25">
      <c r="A62" s="3">
        <v>60</v>
      </c>
      <c r="B62" s="3" t="s">
        <v>91</v>
      </c>
      <c r="C62" s="4">
        <v>100</v>
      </c>
      <c r="D62" s="4">
        <v>40</v>
      </c>
      <c r="E62" s="3"/>
      <c r="F62" s="5"/>
      <c r="G62" s="4">
        <v>5</v>
      </c>
      <c r="H62" s="4">
        <v>140</v>
      </c>
      <c r="I62" s="5"/>
      <c r="J62" s="5"/>
      <c r="K62" s="5"/>
      <c r="L62" s="4">
        <v>20</v>
      </c>
      <c r="M62" s="5"/>
      <c r="N62" s="4">
        <v>8</v>
      </c>
      <c r="O62" s="4">
        <v>3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>
        <v>40</v>
      </c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29"/>
      <c r="BP62" s="32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5">
        <f>SUM(F62:O62)</f>
        <v>176</v>
      </c>
      <c r="CQ62" s="5">
        <f>SUM(P62:AO62)+C62</f>
        <v>140</v>
      </c>
      <c r="CR62" s="5">
        <f>SUM(AP62:BO62)+D62</f>
        <v>40</v>
      </c>
      <c r="CS62" s="5">
        <f>SUM(BP62:CO62)+E62</f>
        <v>0</v>
      </c>
      <c r="CT62" s="8">
        <f>SUM(C62:CO62)</f>
        <v>356</v>
      </c>
      <c r="CU62" s="2"/>
      <c r="CV62" s="2"/>
      <c r="CW62" s="2"/>
      <c r="CX62" s="2"/>
      <c r="CY62" s="2"/>
      <c r="CZ62" s="2"/>
      <c r="DA62" s="2"/>
      <c r="DB62" s="2"/>
      <c r="DC62" s="2"/>
    </row>
    <row r="63" spans="1:107" x14ac:dyDescent="0.25">
      <c r="A63" s="3">
        <v>61</v>
      </c>
      <c r="B63" s="3" t="s">
        <v>226</v>
      </c>
      <c r="C63" s="5"/>
      <c r="D63" s="4">
        <v>275</v>
      </c>
      <c r="E63" s="3">
        <v>48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29"/>
      <c r="BP63" s="32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15">
        <v>12</v>
      </c>
      <c r="CE63" s="3"/>
      <c r="CF63" s="3"/>
      <c r="CG63" s="3"/>
      <c r="CH63" s="3"/>
      <c r="CI63" s="15">
        <v>20</v>
      </c>
      <c r="CJ63" s="3"/>
      <c r="CK63" s="3"/>
      <c r="CL63" s="3"/>
      <c r="CM63" s="3"/>
      <c r="CN63" s="3"/>
      <c r="CO63" s="3"/>
      <c r="CP63" s="5">
        <f>SUM(F63:O63)</f>
        <v>0</v>
      </c>
      <c r="CQ63" s="5">
        <f>SUM(P63:AO63)+C63</f>
        <v>0</v>
      </c>
      <c r="CR63" s="5">
        <f>SUM(AP63:BO63)+D63</f>
        <v>275</v>
      </c>
      <c r="CS63" s="5">
        <f>SUM(BP63:CO63)+E63</f>
        <v>80</v>
      </c>
      <c r="CT63" s="8">
        <f>SUM(C63:CO63)</f>
        <v>355</v>
      </c>
      <c r="CU63" s="2"/>
      <c r="CV63" s="2"/>
      <c r="CW63" s="2"/>
      <c r="CX63" s="2"/>
      <c r="CY63" s="2"/>
      <c r="CZ63" s="2"/>
      <c r="DA63" s="2"/>
      <c r="DB63" s="2"/>
      <c r="DC63" s="2"/>
    </row>
    <row r="64" spans="1:107" x14ac:dyDescent="0.25">
      <c r="A64" s="3">
        <v>62</v>
      </c>
      <c r="B64" s="3" t="s">
        <v>299</v>
      </c>
      <c r="C64" s="5"/>
      <c r="D64" s="4">
        <v>10</v>
      </c>
      <c r="E64" s="3">
        <v>20</v>
      </c>
      <c r="F64" s="4">
        <v>275</v>
      </c>
      <c r="G64" s="5"/>
      <c r="H64" s="5"/>
      <c r="I64" s="5"/>
      <c r="J64" s="4">
        <v>20</v>
      </c>
      <c r="K64" s="5"/>
      <c r="L64" s="5"/>
      <c r="M64" s="5"/>
      <c r="N64" s="5"/>
      <c r="O64" s="4">
        <v>3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4">
        <v>25</v>
      </c>
      <c r="BG64" s="5"/>
      <c r="BH64" s="5"/>
      <c r="BI64" s="5"/>
      <c r="BJ64" s="5"/>
      <c r="BK64" s="5"/>
      <c r="BL64" s="5"/>
      <c r="BM64" s="5"/>
      <c r="BN64" s="5"/>
      <c r="BO64" s="29"/>
      <c r="BP64" s="32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5">
        <f>SUM(F64:O64)</f>
        <v>298</v>
      </c>
      <c r="CQ64" s="5">
        <f>SUM(P64:AO64)+C64</f>
        <v>0</v>
      </c>
      <c r="CR64" s="5">
        <f>SUM(AP64:BO64)+D64</f>
        <v>35</v>
      </c>
      <c r="CS64" s="5">
        <f>SUM(BP64:CO64)+E64</f>
        <v>20</v>
      </c>
      <c r="CT64" s="8">
        <f>SUM(C64:CO64)</f>
        <v>353</v>
      </c>
      <c r="CU64" s="2"/>
      <c r="CV64" s="2"/>
      <c r="CW64" s="2"/>
      <c r="CX64" s="2"/>
      <c r="CY64" s="2"/>
      <c r="CZ64" s="2"/>
      <c r="DA64" s="2"/>
      <c r="DB64" s="2"/>
      <c r="DC64" s="2"/>
    </row>
    <row r="65" spans="1:107" x14ac:dyDescent="0.25">
      <c r="A65" s="3">
        <v>63</v>
      </c>
      <c r="B65" s="3" t="s">
        <v>342</v>
      </c>
      <c r="C65" s="4">
        <v>32</v>
      </c>
      <c r="D65" s="4">
        <v>25</v>
      </c>
      <c r="E65" s="3">
        <v>16</v>
      </c>
      <c r="F65" s="4">
        <v>5</v>
      </c>
      <c r="G65" s="4">
        <v>60</v>
      </c>
      <c r="H65" s="4">
        <v>8</v>
      </c>
      <c r="I65" s="4">
        <v>10</v>
      </c>
      <c r="J65" s="4">
        <v>10</v>
      </c>
      <c r="K65" s="5"/>
      <c r="L65" s="5"/>
      <c r="M65" s="4">
        <v>5</v>
      </c>
      <c r="N65" s="4">
        <v>24</v>
      </c>
      <c r="O65" s="4">
        <v>150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4">
        <v>5</v>
      </c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29"/>
      <c r="BP65" s="32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5">
        <f>SUM(F65:O65)</f>
        <v>272</v>
      </c>
      <c r="CQ65" s="5">
        <f>SUM(P65:AO65)+C65</f>
        <v>32</v>
      </c>
      <c r="CR65" s="5">
        <f>SUM(AP65:BO65)+D65</f>
        <v>30</v>
      </c>
      <c r="CS65" s="5">
        <f>SUM(BP65:CO65)+E65</f>
        <v>16</v>
      </c>
      <c r="CT65" s="8">
        <f>SUM(C65:CO65)</f>
        <v>350</v>
      </c>
      <c r="CU65" s="2"/>
      <c r="CV65" s="2"/>
      <c r="CW65" s="2"/>
      <c r="CX65" s="2"/>
      <c r="CY65" s="2"/>
      <c r="CZ65" s="2"/>
      <c r="DA65" s="2"/>
      <c r="DB65" s="2"/>
      <c r="DC65" s="2"/>
    </row>
    <row r="66" spans="1:107" x14ac:dyDescent="0.25">
      <c r="A66" s="3">
        <v>64</v>
      </c>
      <c r="B66" s="3" t="s">
        <v>322</v>
      </c>
      <c r="C66" s="5"/>
      <c r="D66" s="5"/>
      <c r="E66" s="3"/>
      <c r="F66" s="4">
        <v>150</v>
      </c>
      <c r="G66" s="4">
        <v>5</v>
      </c>
      <c r="H66" s="5"/>
      <c r="I66" s="5"/>
      <c r="J66" s="5"/>
      <c r="K66" s="5"/>
      <c r="L66" s="4">
        <v>12</v>
      </c>
      <c r="M66" s="4">
        <v>10</v>
      </c>
      <c r="N66" s="5"/>
      <c r="O66" s="4">
        <v>10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4">
        <v>12</v>
      </c>
      <c r="AG66" s="5"/>
      <c r="AH66" s="5"/>
      <c r="AI66" s="5"/>
      <c r="AJ66" s="5"/>
      <c r="AK66" s="4">
        <v>40</v>
      </c>
      <c r="AL66" s="5"/>
      <c r="AM66" s="5"/>
      <c r="AN66" s="4">
        <v>100</v>
      </c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29"/>
      <c r="BP66" s="32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5">
        <f>SUM(F66:O66)</f>
        <v>187</v>
      </c>
      <c r="CQ66" s="5">
        <f>SUM(P66:AO66)+C66</f>
        <v>152</v>
      </c>
      <c r="CR66" s="5">
        <f>SUM(AP66:BO66)+D66</f>
        <v>0</v>
      </c>
      <c r="CS66" s="5">
        <f>SUM(BP66:CO66)+E66</f>
        <v>0</v>
      </c>
      <c r="CT66" s="8">
        <f>SUM(C66:CO66)</f>
        <v>339</v>
      </c>
    </row>
    <row r="67" spans="1:107" x14ac:dyDescent="0.25">
      <c r="A67" s="3">
        <v>65</v>
      </c>
      <c r="B67" s="3" t="s">
        <v>150</v>
      </c>
      <c r="C67" s="5"/>
      <c r="D67" s="5"/>
      <c r="E67" s="3"/>
      <c r="F67" s="5"/>
      <c r="G67" s="5"/>
      <c r="H67" s="5"/>
      <c r="I67" s="4">
        <v>10</v>
      </c>
      <c r="J67" s="5"/>
      <c r="K67" s="4">
        <v>150</v>
      </c>
      <c r="L67" s="4">
        <v>175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29"/>
      <c r="BP67" s="32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5">
        <f>SUM(F67:O67)</f>
        <v>335</v>
      </c>
      <c r="CQ67" s="5">
        <f>SUM(P67:AO67)+C67</f>
        <v>0</v>
      </c>
      <c r="CR67" s="5">
        <f>SUM(AP67:BO67)+D67</f>
        <v>0</v>
      </c>
      <c r="CS67" s="5">
        <f>SUM(BP67:CO67)+E67</f>
        <v>0</v>
      </c>
      <c r="CT67" s="8">
        <f>SUM(C67:CO67)</f>
        <v>335</v>
      </c>
      <c r="CU67" s="2"/>
      <c r="CV67" s="2"/>
      <c r="CW67" s="2"/>
      <c r="CX67" s="2"/>
      <c r="CY67" s="2"/>
      <c r="CZ67" s="2"/>
      <c r="DA67" s="2"/>
      <c r="DB67" s="2"/>
      <c r="DC67" s="2"/>
    </row>
    <row r="68" spans="1:107" x14ac:dyDescent="0.25">
      <c r="A68" s="3">
        <v>66</v>
      </c>
      <c r="B68" s="3" t="s">
        <v>364</v>
      </c>
      <c r="C68" s="4">
        <v>12</v>
      </c>
      <c r="D68" s="5"/>
      <c r="E68" s="3">
        <v>260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4">
        <v>4</v>
      </c>
      <c r="S68" s="5"/>
      <c r="T68" s="5"/>
      <c r="U68" s="5"/>
      <c r="V68" s="5"/>
      <c r="W68" s="5"/>
      <c r="X68" s="4">
        <v>40</v>
      </c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29"/>
      <c r="BP68" s="32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15">
        <v>12</v>
      </c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5">
        <f>SUM(F68:O68)</f>
        <v>0</v>
      </c>
      <c r="CQ68" s="5">
        <f>SUM(P68:AO68)+C68</f>
        <v>56</v>
      </c>
      <c r="CR68" s="5">
        <f>SUM(AP68:BO68)+D68</f>
        <v>0</v>
      </c>
      <c r="CS68" s="5">
        <f>SUM(BP68:CO68)+E68</f>
        <v>272</v>
      </c>
      <c r="CT68" s="8">
        <f>SUM(C68:CO68)</f>
        <v>328</v>
      </c>
      <c r="CU68" s="2"/>
      <c r="CV68" s="2"/>
      <c r="CW68" s="2"/>
      <c r="CX68" s="2"/>
      <c r="CY68" s="2"/>
      <c r="CZ68" s="2"/>
      <c r="DA68" s="2"/>
      <c r="DB68" s="2"/>
      <c r="DC68" s="2"/>
    </row>
    <row r="69" spans="1:107" x14ac:dyDescent="0.25">
      <c r="A69" s="3">
        <v>67</v>
      </c>
      <c r="B69" s="3" t="s">
        <v>190</v>
      </c>
      <c r="C69" s="5"/>
      <c r="D69" s="4">
        <v>20</v>
      </c>
      <c r="E69" s="3"/>
      <c r="F69" s="5"/>
      <c r="G69" s="5"/>
      <c r="H69" s="4">
        <v>8</v>
      </c>
      <c r="I69" s="5"/>
      <c r="J69" s="4">
        <v>10</v>
      </c>
      <c r="K69" s="5"/>
      <c r="L69" s="4">
        <v>20</v>
      </c>
      <c r="M69" s="5"/>
      <c r="N69" s="4">
        <v>100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4">
        <v>100</v>
      </c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4">
        <v>25</v>
      </c>
      <c r="BL69" s="4">
        <v>25</v>
      </c>
      <c r="BM69" s="5"/>
      <c r="BN69" s="5"/>
      <c r="BO69" s="29"/>
      <c r="BP69" s="32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5">
        <f>SUM(F69:O69)</f>
        <v>138</v>
      </c>
      <c r="CQ69" s="5">
        <f>SUM(P69:AO69)+C69</f>
        <v>100</v>
      </c>
      <c r="CR69" s="5">
        <f>SUM(AP69:BO69)+D69</f>
        <v>70</v>
      </c>
      <c r="CS69" s="5">
        <f>SUM(BP69:CO69)+E69</f>
        <v>0</v>
      </c>
      <c r="CT69" s="8">
        <f>SUM(C69:CO69)</f>
        <v>308</v>
      </c>
      <c r="CU69" s="2"/>
      <c r="CV69" s="2"/>
      <c r="CW69" s="2"/>
      <c r="CX69" s="2"/>
      <c r="CY69" s="2"/>
      <c r="CZ69" s="2"/>
      <c r="DA69" s="2"/>
      <c r="DB69" s="2"/>
      <c r="DC69" s="2"/>
    </row>
    <row r="70" spans="1:107" x14ac:dyDescent="0.25">
      <c r="A70" s="3">
        <v>68</v>
      </c>
      <c r="B70" s="3" t="s">
        <v>129</v>
      </c>
      <c r="C70" s="4">
        <v>12</v>
      </c>
      <c r="D70" s="4">
        <v>15</v>
      </c>
      <c r="E70" s="3"/>
      <c r="F70" s="4">
        <v>10</v>
      </c>
      <c r="G70" s="4">
        <v>115</v>
      </c>
      <c r="H70" s="4">
        <v>24</v>
      </c>
      <c r="I70" s="5"/>
      <c r="J70" s="4">
        <v>3</v>
      </c>
      <c r="K70" s="5"/>
      <c r="L70" s="4">
        <v>5</v>
      </c>
      <c r="M70" s="4">
        <v>10</v>
      </c>
      <c r="N70" s="4">
        <v>8</v>
      </c>
      <c r="O70" s="4">
        <v>30</v>
      </c>
      <c r="P70" s="5"/>
      <c r="Q70" s="5"/>
      <c r="R70" s="5"/>
      <c r="S70" s="5"/>
      <c r="T70" s="5"/>
      <c r="U70" s="5"/>
      <c r="V70" s="5"/>
      <c r="W70" s="5"/>
      <c r="X70" s="4">
        <v>20</v>
      </c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4">
        <v>50</v>
      </c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29"/>
      <c r="BP70" s="32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5">
        <f>SUM(F70:O70)</f>
        <v>205</v>
      </c>
      <c r="CQ70" s="5">
        <f>SUM(P70:AO70)+C70</f>
        <v>32</v>
      </c>
      <c r="CR70" s="5">
        <f>SUM(AP70:BO70)+D70</f>
        <v>65</v>
      </c>
      <c r="CS70" s="5">
        <f>SUM(BP70:CO70)+E70</f>
        <v>0</v>
      </c>
      <c r="CT70" s="8">
        <f>SUM(C70:CO70)</f>
        <v>302</v>
      </c>
      <c r="CU70" s="2"/>
      <c r="CV70" s="2"/>
      <c r="CW70" s="2"/>
      <c r="CX70" s="2"/>
      <c r="CY70" s="2"/>
      <c r="CZ70" s="2"/>
      <c r="DA70" s="2"/>
      <c r="DB70" s="2"/>
      <c r="DC70" s="2"/>
    </row>
    <row r="71" spans="1:107" x14ac:dyDescent="0.25">
      <c r="A71" s="3">
        <v>69</v>
      </c>
      <c r="B71" s="3" t="s">
        <v>393</v>
      </c>
      <c r="C71" s="5"/>
      <c r="D71" s="5"/>
      <c r="E71" s="3">
        <v>12</v>
      </c>
      <c r="F71" s="4">
        <v>100</v>
      </c>
      <c r="G71" s="4">
        <v>12</v>
      </c>
      <c r="H71" s="4">
        <v>100</v>
      </c>
      <c r="I71" s="5"/>
      <c r="J71" s="4">
        <v>20</v>
      </c>
      <c r="K71" s="5"/>
      <c r="L71" s="4">
        <v>5</v>
      </c>
      <c r="M71" s="4">
        <v>20</v>
      </c>
      <c r="N71" s="4">
        <v>16</v>
      </c>
      <c r="O71" s="4">
        <v>10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4">
        <v>5</v>
      </c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29"/>
      <c r="BP71" s="32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5">
        <f>SUM(F71:O71)</f>
        <v>283</v>
      </c>
      <c r="CQ71" s="5">
        <f>SUM(P71:AO71)+C71</f>
        <v>0</v>
      </c>
      <c r="CR71" s="5">
        <f>SUM(AP71:BO71)+D71</f>
        <v>5</v>
      </c>
      <c r="CS71" s="5">
        <f>SUM(BP71:CO71)+E71</f>
        <v>12</v>
      </c>
      <c r="CT71" s="8">
        <f>SUM(C71:CO71)</f>
        <v>300</v>
      </c>
      <c r="CU71" s="2"/>
      <c r="CV71" s="2"/>
      <c r="CW71" s="2"/>
      <c r="CX71" s="2"/>
      <c r="CY71" s="2"/>
      <c r="CZ71" s="2"/>
      <c r="DA71" s="2"/>
      <c r="DB71" s="2"/>
      <c r="DC71" s="2"/>
    </row>
    <row r="72" spans="1:107" x14ac:dyDescent="0.25">
      <c r="A72" s="3">
        <v>70</v>
      </c>
      <c r="B72" s="3" t="s">
        <v>301</v>
      </c>
      <c r="C72" s="5"/>
      <c r="D72" s="5"/>
      <c r="E72" s="3"/>
      <c r="F72" s="5"/>
      <c r="G72" s="4">
        <v>5</v>
      </c>
      <c r="H72" s="5"/>
      <c r="I72" s="4">
        <v>20</v>
      </c>
      <c r="J72" s="5"/>
      <c r="K72" s="4">
        <v>20</v>
      </c>
      <c r="L72" s="5"/>
      <c r="M72" s="4">
        <v>3</v>
      </c>
      <c r="N72" s="5"/>
      <c r="O72" s="4">
        <v>30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4">
        <v>120</v>
      </c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29"/>
      <c r="BP72" s="32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15">
        <v>100</v>
      </c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5">
        <f>SUM(F72:O72)</f>
        <v>78</v>
      </c>
      <c r="CQ72" s="5">
        <f>SUM(P72:AO72)+C72</f>
        <v>0</v>
      </c>
      <c r="CR72" s="5">
        <f>SUM(AP72:BO72)+D72</f>
        <v>120</v>
      </c>
      <c r="CS72" s="5">
        <f>SUM(BP72:CO72)+E72</f>
        <v>100</v>
      </c>
      <c r="CT72" s="8">
        <f>SUM(C72:CO72)</f>
        <v>298</v>
      </c>
      <c r="CU72" s="2"/>
      <c r="CV72" s="2"/>
      <c r="CW72" s="2"/>
      <c r="CX72" s="2"/>
      <c r="CY72" s="2"/>
      <c r="CZ72" s="2"/>
      <c r="DA72" s="2"/>
      <c r="DB72" s="2"/>
      <c r="DC72" s="2"/>
    </row>
    <row r="73" spans="1:107" x14ac:dyDescent="0.25">
      <c r="A73" s="3">
        <v>71</v>
      </c>
      <c r="B73" s="3" t="s">
        <v>72</v>
      </c>
      <c r="C73" s="4">
        <v>8</v>
      </c>
      <c r="D73" s="5"/>
      <c r="E73" s="3">
        <v>8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4">
        <v>20</v>
      </c>
      <c r="W73" s="5"/>
      <c r="X73" s="5"/>
      <c r="Y73" s="5"/>
      <c r="Z73" s="5"/>
      <c r="AA73" s="5"/>
      <c r="AB73" s="5"/>
      <c r="AC73" s="5"/>
      <c r="AD73" s="5"/>
      <c r="AE73" s="5"/>
      <c r="AF73" s="5"/>
      <c r="AG73" s="4">
        <v>100</v>
      </c>
      <c r="AH73" s="5"/>
      <c r="AI73" s="4">
        <v>40</v>
      </c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29"/>
      <c r="BP73" s="32"/>
      <c r="BQ73" s="3"/>
      <c r="BR73" s="3"/>
      <c r="BS73" s="3"/>
      <c r="BT73" s="15">
        <v>100</v>
      </c>
      <c r="BU73" s="3"/>
      <c r="BV73" s="3"/>
      <c r="BW73" s="3"/>
      <c r="BX73" s="3"/>
      <c r="BY73" s="3"/>
      <c r="BZ73" s="3"/>
      <c r="CA73" s="15">
        <v>20</v>
      </c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5">
        <f>SUM(F73:O73)</f>
        <v>0</v>
      </c>
      <c r="CQ73" s="5">
        <f>SUM(P73:AO73)+C73</f>
        <v>168</v>
      </c>
      <c r="CR73" s="5">
        <f>SUM(AP73:BO73)+D73</f>
        <v>0</v>
      </c>
      <c r="CS73" s="5">
        <f>SUM(BP73:CO73)+E73</f>
        <v>128</v>
      </c>
      <c r="CT73" s="8">
        <f>SUM(C73:CO73)</f>
        <v>296</v>
      </c>
      <c r="CU73" s="2"/>
      <c r="CV73" s="2"/>
      <c r="CW73" s="2"/>
      <c r="CX73" s="2"/>
      <c r="CY73" s="2"/>
      <c r="CZ73" s="2"/>
      <c r="DA73" s="2"/>
      <c r="DB73" s="2"/>
      <c r="DC73" s="2"/>
    </row>
    <row r="74" spans="1:107" x14ac:dyDescent="0.25">
      <c r="A74" s="3">
        <v>72</v>
      </c>
      <c r="B74" s="3" t="s">
        <v>232</v>
      </c>
      <c r="C74" s="4">
        <v>8</v>
      </c>
      <c r="D74" s="4">
        <v>10</v>
      </c>
      <c r="E74" s="3"/>
      <c r="F74" s="5"/>
      <c r="G74" s="4">
        <v>5</v>
      </c>
      <c r="H74" s="4">
        <v>24</v>
      </c>
      <c r="I74" s="5"/>
      <c r="J74" s="4">
        <v>10</v>
      </c>
      <c r="K74" s="4">
        <v>10</v>
      </c>
      <c r="L74" s="4">
        <v>20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4">
        <v>12</v>
      </c>
      <c r="AD74" s="5"/>
      <c r="AE74" s="5"/>
      <c r="AF74" s="5"/>
      <c r="AG74" s="5"/>
      <c r="AH74" s="5"/>
      <c r="AI74" s="4">
        <v>20</v>
      </c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4">
        <v>50</v>
      </c>
      <c r="AW74" s="5"/>
      <c r="AX74" s="5"/>
      <c r="AY74" s="5"/>
      <c r="AZ74" s="5"/>
      <c r="BA74" s="4">
        <v>120</v>
      </c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29"/>
      <c r="BP74" s="32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5">
        <f>SUM(F74:O74)</f>
        <v>69</v>
      </c>
      <c r="CQ74" s="5">
        <f>SUM(P74:AO74)+C74</f>
        <v>40</v>
      </c>
      <c r="CR74" s="5">
        <f>SUM(AP74:BO74)+D74</f>
        <v>180</v>
      </c>
      <c r="CS74" s="5">
        <f>SUM(BP74:CO74)+E74</f>
        <v>0</v>
      </c>
      <c r="CT74" s="8">
        <f>SUM(C74:CO74)</f>
        <v>289</v>
      </c>
      <c r="CU74" s="2"/>
      <c r="CV74" s="2"/>
      <c r="CW74" s="2"/>
      <c r="CX74" s="2"/>
      <c r="CY74" s="2"/>
      <c r="CZ74" s="2"/>
      <c r="DA74" s="2"/>
      <c r="DB74" s="2"/>
      <c r="DC74" s="2"/>
    </row>
    <row r="75" spans="1:107" x14ac:dyDescent="0.25">
      <c r="A75" s="3">
        <v>73</v>
      </c>
      <c r="B75" s="3" t="s">
        <v>122</v>
      </c>
      <c r="C75" s="5"/>
      <c r="D75" s="5"/>
      <c r="E75" s="3"/>
      <c r="F75" s="5"/>
      <c r="G75" s="4">
        <v>5</v>
      </c>
      <c r="H75" s="4">
        <v>16</v>
      </c>
      <c r="I75" s="4">
        <v>175</v>
      </c>
      <c r="J75" s="5"/>
      <c r="K75" s="4">
        <v>5</v>
      </c>
      <c r="L75" s="5"/>
      <c r="M75" s="4">
        <v>10</v>
      </c>
      <c r="N75" s="4">
        <v>16</v>
      </c>
      <c r="O75" s="4">
        <v>10</v>
      </c>
      <c r="P75" s="5"/>
      <c r="Q75" s="5"/>
      <c r="R75" s="4">
        <v>40</v>
      </c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29"/>
      <c r="BP75" s="32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5">
        <f>SUM(F75:O75)</f>
        <v>237</v>
      </c>
      <c r="CQ75" s="5">
        <f>SUM(P75:AO75)+C75</f>
        <v>40</v>
      </c>
      <c r="CR75" s="5">
        <f>SUM(AP75:BO75)+D75</f>
        <v>0</v>
      </c>
      <c r="CS75" s="5">
        <f>SUM(BP75:CO75)+E75</f>
        <v>0</v>
      </c>
      <c r="CT75" s="8">
        <f>SUM(C75:CO75)</f>
        <v>277</v>
      </c>
      <c r="CU75" s="2"/>
      <c r="CV75" s="2"/>
      <c r="CW75" s="2"/>
      <c r="CX75" s="2"/>
      <c r="CY75" s="2"/>
      <c r="CZ75" s="2"/>
      <c r="DA75" s="2"/>
      <c r="DB75" s="2"/>
      <c r="DC75" s="2"/>
    </row>
    <row r="76" spans="1:107" x14ac:dyDescent="0.25">
      <c r="A76" s="3">
        <v>74</v>
      </c>
      <c r="B76" s="3" t="s">
        <v>271</v>
      </c>
      <c r="C76" s="5"/>
      <c r="D76" s="4">
        <v>75</v>
      </c>
      <c r="E76" s="3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4">
        <v>25</v>
      </c>
      <c r="AS76" s="5"/>
      <c r="AT76" s="5"/>
      <c r="AU76" s="5"/>
      <c r="AV76" s="5"/>
      <c r="AW76" s="5"/>
      <c r="AX76" s="5"/>
      <c r="AY76" s="5"/>
      <c r="AZ76" s="5"/>
      <c r="BA76" s="4">
        <v>25</v>
      </c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4">
        <v>50</v>
      </c>
      <c r="BM76" s="5"/>
      <c r="BN76" s="5"/>
      <c r="BO76" s="29"/>
      <c r="BP76" s="32"/>
      <c r="BQ76" s="3"/>
      <c r="BR76" s="3"/>
      <c r="BS76" s="15">
        <v>100</v>
      </c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5">
        <f>SUM(F76:O76)</f>
        <v>0</v>
      </c>
      <c r="CQ76" s="5">
        <f>SUM(P76:AO76)+C76</f>
        <v>0</v>
      </c>
      <c r="CR76" s="5">
        <f>SUM(AP76:BO76)+D76</f>
        <v>175</v>
      </c>
      <c r="CS76" s="5">
        <f>SUM(BP76:CO76)+E76</f>
        <v>100</v>
      </c>
      <c r="CT76" s="8">
        <f>SUM(C76:CO76)</f>
        <v>275</v>
      </c>
      <c r="CU76" s="2"/>
      <c r="CV76" s="2"/>
      <c r="CW76" s="2"/>
      <c r="CX76" s="2"/>
      <c r="CY76" s="2"/>
      <c r="CZ76" s="2"/>
      <c r="DA76" s="2"/>
      <c r="DB76" s="2"/>
      <c r="DC76" s="2"/>
    </row>
    <row r="77" spans="1:107" x14ac:dyDescent="0.25">
      <c r="A77" s="3">
        <v>75</v>
      </c>
      <c r="B77" s="3" t="s">
        <v>392</v>
      </c>
      <c r="C77" s="5"/>
      <c r="D77" s="5"/>
      <c r="E77" s="3"/>
      <c r="F77" s="4">
        <v>125</v>
      </c>
      <c r="G77" s="5"/>
      <c r="H77" s="5"/>
      <c r="I77" s="4">
        <v>10</v>
      </c>
      <c r="J77" s="4">
        <v>20</v>
      </c>
      <c r="K77" s="4">
        <v>10</v>
      </c>
      <c r="L77" s="5"/>
      <c r="M77" s="4">
        <v>20</v>
      </c>
      <c r="N77" s="4">
        <v>16</v>
      </c>
      <c r="O77" s="5"/>
      <c r="P77" s="5"/>
      <c r="Q77" s="5"/>
      <c r="R77" s="5"/>
      <c r="S77" s="5"/>
      <c r="T77" s="5"/>
      <c r="U77" s="5"/>
      <c r="V77" s="5"/>
      <c r="W77" s="4">
        <v>40</v>
      </c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4">
        <v>25</v>
      </c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29"/>
      <c r="BP77" s="32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5">
        <f>SUM(F77:O77)</f>
        <v>201</v>
      </c>
      <c r="CQ77" s="5">
        <f>SUM(P77:AO77)+C77</f>
        <v>40</v>
      </c>
      <c r="CR77" s="5">
        <f>SUM(AP77:BO77)+D77</f>
        <v>25</v>
      </c>
      <c r="CS77" s="5">
        <f>SUM(BP77:CO77)+E77</f>
        <v>0</v>
      </c>
      <c r="CT77" s="8">
        <f>SUM(C77:CO77)</f>
        <v>266</v>
      </c>
      <c r="CU77" s="2"/>
      <c r="CV77" s="2"/>
      <c r="CW77" s="2"/>
      <c r="CX77" s="2"/>
      <c r="CY77" s="2"/>
      <c r="CZ77" s="2"/>
      <c r="DA77" s="2"/>
      <c r="DB77" s="2"/>
      <c r="DC77" s="2"/>
    </row>
    <row r="78" spans="1:107" x14ac:dyDescent="0.25">
      <c r="A78" s="3">
        <v>76</v>
      </c>
      <c r="B78" s="3" t="s">
        <v>280</v>
      </c>
      <c r="C78" s="4">
        <v>60</v>
      </c>
      <c r="D78" s="4">
        <v>40</v>
      </c>
      <c r="E78" s="3">
        <v>12</v>
      </c>
      <c r="F78" s="5"/>
      <c r="G78" s="4">
        <v>12</v>
      </c>
      <c r="H78" s="4">
        <v>8</v>
      </c>
      <c r="I78" s="4">
        <v>10</v>
      </c>
      <c r="J78" s="4">
        <v>10</v>
      </c>
      <c r="K78" s="4">
        <v>20</v>
      </c>
      <c r="L78" s="5"/>
      <c r="M78" s="5"/>
      <c r="N78" s="4">
        <v>28</v>
      </c>
      <c r="O78" s="4">
        <v>30</v>
      </c>
      <c r="P78" s="5"/>
      <c r="Q78" s="5"/>
      <c r="R78" s="5"/>
      <c r="S78" s="4">
        <v>12</v>
      </c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4">
        <v>15</v>
      </c>
      <c r="BK78" s="5"/>
      <c r="BL78" s="5"/>
      <c r="BM78" s="5"/>
      <c r="BN78" s="5"/>
      <c r="BO78" s="29"/>
      <c r="BP78" s="32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5">
        <f>SUM(F78:O78)</f>
        <v>118</v>
      </c>
      <c r="CQ78" s="5">
        <f>SUM(P78:AO78)+C78</f>
        <v>72</v>
      </c>
      <c r="CR78" s="5">
        <f>SUM(AP78:BO78)+D78</f>
        <v>55</v>
      </c>
      <c r="CS78" s="5">
        <f>SUM(BP78:CO78)+E78</f>
        <v>12</v>
      </c>
      <c r="CT78" s="8">
        <f>SUM(C78:CO78)</f>
        <v>257</v>
      </c>
      <c r="CU78" s="2"/>
      <c r="CV78" s="2"/>
      <c r="CW78" s="2"/>
      <c r="CX78" s="2"/>
      <c r="CY78" s="2"/>
      <c r="CZ78" s="2"/>
      <c r="DA78" s="2"/>
      <c r="DB78" s="2"/>
      <c r="DC78" s="2"/>
    </row>
    <row r="79" spans="1:107" x14ac:dyDescent="0.25">
      <c r="A79" s="3">
        <v>77</v>
      </c>
      <c r="B79" s="3" t="s">
        <v>267</v>
      </c>
      <c r="C79" s="5"/>
      <c r="D79" s="5"/>
      <c r="E79" s="3"/>
      <c r="F79" s="5"/>
      <c r="G79" s="5"/>
      <c r="H79" s="5"/>
      <c r="I79" s="5"/>
      <c r="J79" s="4">
        <v>10</v>
      </c>
      <c r="K79" s="4">
        <v>175</v>
      </c>
      <c r="L79" s="5"/>
      <c r="M79" s="4">
        <v>20</v>
      </c>
      <c r="N79" s="5"/>
      <c r="O79" s="4">
        <v>50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29"/>
      <c r="BP79" s="32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5">
        <f>SUM(F79:O79)</f>
        <v>255</v>
      </c>
      <c r="CQ79" s="5">
        <f>SUM(P79:AO79)+C79</f>
        <v>0</v>
      </c>
      <c r="CR79" s="5">
        <f>SUM(AP79:BO79)+D79</f>
        <v>0</v>
      </c>
      <c r="CS79" s="5">
        <f>SUM(BP79:CO79)+E79</f>
        <v>0</v>
      </c>
      <c r="CT79" s="8">
        <f>SUM(C79:CO79)</f>
        <v>255</v>
      </c>
      <c r="CU79" s="2"/>
      <c r="CV79" s="2"/>
      <c r="CW79" s="2"/>
      <c r="CX79" s="2"/>
      <c r="CY79" s="2"/>
      <c r="CZ79" s="2"/>
      <c r="DA79" s="2"/>
      <c r="DB79" s="2"/>
      <c r="DC79" s="2"/>
    </row>
    <row r="80" spans="1:107" x14ac:dyDescent="0.25">
      <c r="A80" s="3">
        <v>78</v>
      </c>
      <c r="B80" s="3" t="s">
        <v>121</v>
      </c>
      <c r="C80" s="5"/>
      <c r="D80" s="5"/>
      <c r="E80" s="3"/>
      <c r="F80" s="5"/>
      <c r="G80" s="5"/>
      <c r="H80" s="4">
        <v>8</v>
      </c>
      <c r="I80" s="4">
        <v>150</v>
      </c>
      <c r="J80" s="4">
        <v>10</v>
      </c>
      <c r="K80" s="5"/>
      <c r="L80" s="4">
        <v>5</v>
      </c>
      <c r="M80" s="4">
        <v>70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29"/>
      <c r="BP80" s="32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5">
        <f>SUM(F80:O80)</f>
        <v>243</v>
      </c>
      <c r="CQ80" s="5">
        <f>SUM(P80:AO80)+C80</f>
        <v>0</v>
      </c>
      <c r="CR80" s="5">
        <f>SUM(AP80:BO80)+D80</f>
        <v>0</v>
      </c>
      <c r="CS80" s="5">
        <f>SUM(BP80:CO80)+E80</f>
        <v>0</v>
      </c>
      <c r="CT80" s="8">
        <f>SUM(C80:CO80)</f>
        <v>243</v>
      </c>
      <c r="CU80" s="2"/>
      <c r="CV80" s="2"/>
      <c r="CW80" s="2"/>
      <c r="CX80" s="2"/>
      <c r="CY80" s="2"/>
      <c r="CZ80" s="2"/>
      <c r="DA80" s="2"/>
      <c r="DB80" s="2"/>
      <c r="DC80" s="2"/>
    </row>
    <row r="81" spans="1:107" x14ac:dyDescent="0.25">
      <c r="A81" s="3">
        <v>79</v>
      </c>
      <c r="B81" s="3" t="s">
        <v>289</v>
      </c>
      <c r="C81" s="5"/>
      <c r="D81" s="5"/>
      <c r="E81" s="3"/>
      <c r="F81" s="5"/>
      <c r="G81" s="4">
        <v>75</v>
      </c>
      <c r="H81" s="5"/>
      <c r="I81" s="5"/>
      <c r="J81" s="4">
        <v>10</v>
      </c>
      <c r="K81" s="4">
        <v>10</v>
      </c>
      <c r="L81" s="4">
        <v>120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4">
        <v>4</v>
      </c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29"/>
      <c r="BP81" s="32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15">
        <v>20</v>
      </c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5">
        <f>SUM(F81:O81)</f>
        <v>215</v>
      </c>
      <c r="CQ81" s="5">
        <f>SUM(P81:AO81)+C81</f>
        <v>4</v>
      </c>
      <c r="CR81" s="5">
        <f>SUM(AP81:BO81)+D81</f>
        <v>0</v>
      </c>
      <c r="CS81" s="5">
        <f>SUM(BP81:CO81)+E81</f>
        <v>20</v>
      </c>
      <c r="CT81" s="8">
        <f>SUM(C81:CO81)</f>
        <v>239</v>
      </c>
      <c r="CU81" s="2"/>
      <c r="CV81" s="2"/>
      <c r="CW81" s="2"/>
      <c r="CX81" s="2"/>
      <c r="CY81" s="2"/>
      <c r="CZ81" s="2"/>
      <c r="DA81" s="2"/>
      <c r="DB81" s="2"/>
      <c r="DC81" s="2"/>
    </row>
    <row r="82" spans="1:107" x14ac:dyDescent="0.25">
      <c r="A82" s="3">
        <v>80</v>
      </c>
      <c r="B82" s="3" t="s">
        <v>221</v>
      </c>
      <c r="C82" s="5"/>
      <c r="D82" s="5"/>
      <c r="E82" s="3"/>
      <c r="F82" s="5"/>
      <c r="G82" s="5"/>
      <c r="H82" s="4">
        <v>2</v>
      </c>
      <c r="I82" s="4">
        <v>225</v>
      </c>
      <c r="J82" s="5"/>
      <c r="K82" s="5"/>
      <c r="L82" s="5"/>
      <c r="M82" s="4">
        <v>3</v>
      </c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29"/>
      <c r="BP82" s="32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5">
        <f>SUM(F82:O82)</f>
        <v>230</v>
      </c>
      <c r="CQ82" s="5">
        <f>SUM(P82:AO82)+C82</f>
        <v>0</v>
      </c>
      <c r="CR82" s="5">
        <f>SUM(AP82:BO82)+D82</f>
        <v>0</v>
      </c>
      <c r="CS82" s="5">
        <f>SUM(BP82:CO82)+E82</f>
        <v>0</v>
      </c>
      <c r="CT82" s="8">
        <f>SUM(C82:CO82)</f>
        <v>230</v>
      </c>
      <c r="CU82" s="2"/>
      <c r="CV82" s="2"/>
      <c r="CW82" s="2"/>
      <c r="CX82" s="2"/>
      <c r="CY82" s="2"/>
      <c r="CZ82" s="2"/>
      <c r="DA82" s="2"/>
      <c r="DB82" s="2"/>
      <c r="DC82" s="2"/>
    </row>
    <row r="83" spans="1:107" x14ac:dyDescent="0.25">
      <c r="A83" s="3">
        <v>81</v>
      </c>
      <c r="B83" s="3" t="s">
        <v>371</v>
      </c>
      <c r="C83" s="4">
        <v>12</v>
      </c>
      <c r="D83" s="5"/>
      <c r="E83" s="3">
        <v>20</v>
      </c>
      <c r="F83" s="4">
        <v>3</v>
      </c>
      <c r="G83" s="5"/>
      <c r="H83" s="4">
        <v>32</v>
      </c>
      <c r="I83" s="5"/>
      <c r="J83" s="5"/>
      <c r="K83" s="5"/>
      <c r="L83" s="4">
        <v>1</v>
      </c>
      <c r="M83" s="5"/>
      <c r="N83" s="5"/>
      <c r="O83" s="4">
        <v>20</v>
      </c>
      <c r="P83" s="5"/>
      <c r="Q83" s="5"/>
      <c r="R83" s="5"/>
      <c r="S83" s="4">
        <v>40</v>
      </c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29"/>
      <c r="BP83" s="32"/>
      <c r="BQ83" s="3"/>
      <c r="BR83" s="3"/>
      <c r="BS83" s="3"/>
      <c r="BT83" s="3"/>
      <c r="BU83" s="15">
        <v>100</v>
      </c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5">
        <f>SUM(F83:O83)</f>
        <v>56</v>
      </c>
      <c r="CQ83" s="5">
        <f>SUM(P83:AO83)+C83</f>
        <v>52</v>
      </c>
      <c r="CR83" s="5">
        <f>SUM(AP83:BO83)+D83</f>
        <v>0</v>
      </c>
      <c r="CS83" s="5">
        <f>SUM(BP83:CO83)+E83</f>
        <v>120</v>
      </c>
      <c r="CT83" s="8">
        <f>SUM(C83:CO83)</f>
        <v>228</v>
      </c>
      <c r="CU83" s="2"/>
      <c r="CV83" s="2"/>
      <c r="CW83" s="2"/>
      <c r="CX83" s="2"/>
      <c r="CY83" s="2"/>
      <c r="CZ83" s="2"/>
      <c r="DA83" s="2"/>
      <c r="DB83" s="2"/>
      <c r="DC83" s="2"/>
    </row>
    <row r="84" spans="1:107" x14ac:dyDescent="0.25">
      <c r="A84" s="3">
        <v>82</v>
      </c>
      <c r="B84" s="3" t="s">
        <v>61</v>
      </c>
      <c r="C84" s="5"/>
      <c r="D84" s="5"/>
      <c r="E84" s="3"/>
      <c r="F84" s="4">
        <v>20</v>
      </c>
      <c r="G84" s="5"/>
      <c r="H84" s="4">
        <v>200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29"/>
      <c r="BP84" s="32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5">
        <f>SUM(F84:O84)</f>
        <v>220</v>
      </c>
      <c r="CQ84" s="5">
        <f>SUM(P84:AO84)+C84</f>
        <v>0</v>
      </c>
      <c r="CR84" s="5">
        <f>SUM(AP84:BO84)+D84</f>
        <v>0</v>
      </c>
      <c r="CS84" s="5">
        <f>SUM(BP84:CO84)+E84</f>
        <v>0</v>
      </c>
      <c r="CT84" s="8">
        <f>SUM(C84:CO84)</f>
        <v>220</v>
      </c>
      <c r="CU84" s="2"/>
      <c r="CV84" s="2"/>
      <c r="CW84" s="2"/>
      <c r="CX84" s="2"/>
      <c r="CY84" s="2"/>
      <c r="CZ84" s="2"/>
      <c r="DA84" s="2"/>
      <c r="DB84" s="2"/>
      <c r="DC84" s="2"/>
    </row>
    <row r="85" spans="1:107" x14ac:dyDescent="0.25">
      <c r="A85" s="3">
        <v>83</v>
      </c>
      <c r="B85" s="3" t="s">
        <v>97</v>
      </c>
      <c r="C85" s="5"/>
      <c r="D85" s="5"/>
      <c r="E85" s="3"/>
      <c r="F85" s="4">
        <v>20</v>
      </c>
      <c r="G85" s="5"/>
      <c r="H85" s="5"/>
      <c r="I85" s="5"/>
      <c r="J85" s="5"/>
      <c r="K85" s="4">
        <v>10</v>
      </c>
      <c r="L85" s="5"/>
      <c r="M85" s="4">
        <v>175</v>
      </c>
      <c r="N85" s="5"/>
      <c r="O85" s="4">
        <v>10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29"/>
      <c r="BP85" s="32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5">
        <f>SUM(F85:O85)</f>
        <v>215</v>
      </c>
      <c r="CQ85" s="5">
        <f>SUM(P85:AO85)+C85</f>
        <v>0</v>
      </c>
      <c r="CR85" s="5">
        <f>SUM(AP85:BO85)+D85</f>
        <v>0</v>
      </c>
      <c r="CS85" s="5">
        <f>SUM(BP85:CO85)+E85</f>
        <v>0</v>
      </c>
      <c r="CT85" s="8">
        <f>SUM(C85:CO85)</f>
        <v>215</v>
      </c>
      <c r="CU85" s="2"/>
      <c r="CV85" s="2"/>
      <c r="CW85" s="2"/>
      <c r="CX85" s="2"/>
      <c r="CY85" s="2"/>
      <c r="CZ85" s="2"/>
      <c r="DA85" s="2"/>
      <c r="DB85" s="2"/>
      <c r="DC85" s="2"/>
    </row>
    <row r="86" spans="1:107" x14ac:dyDescent="0.25">
      <c r="A86" s="3">
        <v>84</v>
      </c>
      <c r="B86" s="3" t="s">
        <v>319</v>
      </c>
      <c r="C86" s="4">
        <v>20</v>
      </c>
      <c r="D86" s="5"/>
      <c r="E86" s="3">
        <v>32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4">
        <v>100</v>
      </c>
      <c r="U86" s="5"/>
      <c r="V86" s="5"/>
      <c r="W86" s="5"/>
      <c r="X86" s="5"/>
      <c r="Y86" s="5"/>
      <c r="Z86" s="5"/>
      <c r="AA86" s="5"/>
      <c r="AB86" s="5"/>
      <c r="AC86" s="5"/>
      <c r="AD86" s="5"/>
      <c r="AE86" s="4">
        <v>4</v>
      </c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29"/>
      <c r="BP86" s="32"/>
      <c r="BQ86" s="3"/>
      <c r="BR86" s="3"/>
      <c r="BS86" s="3"/>
      <c r="BT86" s="3"/>
      <c r="BU86" s="3"/>
      <c r="BV86" s="3"/>
      <c r="BW86" s="3"/>
      <c r="BX86" s="3"/>
      <c r="BY86" s="15">
        <v>12</v>
      </c>
      <c r="BZ86" s="3"/>
      <c r="CA86" s="3"/>
      <c r="CB86" s="3"/>
      <c r="CC86" s="3"/>
      <c r="CD86" s="3"/>
      <c r="CE86" s="3"/>
      <c r="CF86" s="15">
        <v>40</v>
      </c>
      <c r="CG86" s="3"/>
      <c r="CH86" s="3"/>
      <c r="CI86" s="3"/>
      <c r="CJ86" s="3"/>
      <c r="CK86" s="3"/>
      <c r="CL86" s="3"/>
      <c r="CM86" s="3"/>
      <c r="CN86" s="3"/>
      <c r="CO86" s="3"/>
      <c r="CP86" s="5">
        <f>SUM(F86:O86)</f>
        <v>0</v>
      </c>
      <c r="CQ86" s="5">
        <f>SUM(P86:AO86)+C86</f>
        <v>124</v>
      </c>
      <c r="CR86" s="5">
        <f>SUM(AP86:BO86)+D86</f>
        <v>0</v>
      </c>
      <c r="CS86" s="5">
        <f>SUM(BP86:CO86)+E86</f>
        <v>84</v>
      </c>
      <c r="CT86" s="8">
        <f>SUM(C86:CO86)</f>
        <v>208</v>
      </c>
      <c r="CU86" s="2"/>
      <c r="CV86" s="2"/>
      <c r="CW86" s="2"/>
      <c r="CX86" s="2"/>
      <c r="CY86" s="2"/>
      <c r="CZ86" s="2"/>
      <c r="DA86" s="2"/>
      <c r="DB86" s="2"/>
      <c r="DC86" s="2"/>
    </row>
    <row r="87" spans="1:107" x14ac:dyDescent="0.25">
      <c r="A87" s="3">
        <v>85</v>
      </c>
      <c r="B87" s="3" t="s">
        <v>506</v>
      </c>
      <c r="C87" s="4"/>
      <c r="D87" s="5"/>
      <c r="E87" s="3"/>
      <c r="F87" s="4"/>
      <c r="G87" s="5"/>
      <c r="H87" s="4"/>
      <c r="I87" s="5"/>
      <c r="J87" s="4"/>
      <c r="K87" s="4"/>
      <c r="L87" s="4"/>
      <c r="M87" s="5"/>
      <c r="N87" s="4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29"/>
      <c r="BP87" s="32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15">
        <v>100</v>
      </c>
      <c r="CL87" s="15">
        <v>100</v>
      </c>
      <c r="CM87" s="3"/>
      <c r="CN87" s="3"/>
      <c r="CO87" s="3"/>
      <c r="CP87" s="5">
        <f>SUM(F87:O87)</f>
        <v>0</v>
      </c>
      <c r="CQ87" s="5">
        <f>SUM(P87:AO87)+C87</f>
        <v>0</v>
      </c>
      <c r="CR87" s="5">
        <f>SUM(AP87:BO87)+D87</f>
        <v>0</v>
      </c>
      <c r="CS87" s="5">
        <f>SUM(BP87:CO87)+E87</f>
        <v>200</v>
      </c>
      <c r="CT87" s="8">
        <f>SUM(C87:CO87)</f>
        <v>200</v>
      </c>
    </row>
    <row r="88" spans="1:107" x14ac:dyDescent="0.25">
      <c r="A88" s="3">
        <v>86</v>
      </c>
      <c r="B88" s="3" t="s">
        <v>294</v>
      </c>
      <c r="C88" s="5"/>
      <c r="D88" s="5"/>
      <c r="E88" s="3"/>
      <c r="F88" s="5"/>
      <c r="G88" s="4">
        <v>12</v>
      </c>
      <c r="H88" s="5"/>
      <c r="I88" s="4">
        <v>10</v>
      </c>
      <c r="J88" s="4">
        <v>30</v>
      </c>
      <c r="K88" s="5"/>
      <c r="L88" s="4">
        <v>20</v>
      </c>
      <c r="M88" s="5"/>
      <c r="N88" s="4">
        <v>16</v>
      </c>
      <c r="O88" s="4">
        <v>10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4">
        <v>100</v>
      </c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29"/>
      <c r="BP88" s="32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5">
        <f>SUM(F88:O88)</f>
        <v>98</v>
      </c>
      <c r="CQ88" s="5">
        <f>SUM(P88:AO88)+C88</f>
        <v>100</v>
      </c>
      <c r="CR88" s="5">
        <f>SUM(AP88:BO88)+D88</f>
        <v>0</v>
      </c>
      <c r="CS88" s="5">
        <f>SUM(BP88:CO88)+E88</f>
        <v>0</v>
      </c>
      <c r="CT88" s="8">
        <f>SUM(C88:CO88)</f>
        <v>198</v>
      </c>
      <c r="CU88" s="2"/>
      <c r="CV88" s="2"/>
      <c r="CW88" s="2"/>
      <c r="CX88" s="2"/>
      <c r="CY88" s="2"/>
      <c r="CZ88" s="2"/>
      <c r="DA88" s="2"/>
      <c r="DB88" s="2"/>
      <c r="DC88" s="2"/>
    </row>
    <row r="89" spans="1:107" x14ac:dyDescent="0.25">
      <c r="A89" s="3">
        <v>87</v>
      </c>
      <c r="B89" s="3" t="s">
        <v>324</v>
      </c>
      <c r="C89" s="5"/>
      <c r="D89" s="4">
        <v>30</v>
      </c>
      <c r="E89" s="3">
        <v>44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29"/>
      <c r="BP89" s="30">
        <v>100</v>
      </c>
      <c r="BQ89" s="3"/>
      <c r="BR89" s="3"/>
      <c r="BS89" s="3"/>
      <c r="BT89" s="15">
        <v>20</v>
      </c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5">
        <f>SUM(F89:O89)</f>
        <v>0</v>
      </c>
      <c r="CQ89" s="5">
        <f>SUM(P89:AO89)+C89</f>
        <v>0</v>
      </c>
      <c r="CR89" s="5">
        <f>SUM(AP89:BO89)+D89</f>
        <v>30</v>
      </c>
      <c r="CS89" s="5">
        <f>SUM(BP89:CO89)+E89</f>
        <v>164</v>
      </c>
      <c r="CT89" s="8">
        <f>SUM(C89:CO89)</f>
        <v>194</v>
      </c>
      <c r="CU89" s="2"/>
      <c r="CV89" s="2"/>
      <c r="CW89" s="2"/>
      <c r="CX89" s="2"/>
      <c r="CY89" s="2"/>
      <c r="CZ89" s="2"/>
      <c r="DA89" s="2"/>
      <c r="DB89" s="2"/>
      <c r="DC89" s="2"/>
    </row>
    <row r="90" spans="1:107" x14ac:dyDescent="0.25">
      <c r="A90" s="3">
        <v>88</v>
      </c>
      <c r="B90" s="3" t="s">
        <v>146</v>
      </c>
      <c r="C90" s="5"/>
      <c r="D90" s="4">
        <v>30</v>
      </c>
      <c r="E90" s="3">
        <v>12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4">
        <v>50</v>
      </c>
      <c r="BF90" s="5"/>
      <c r="BG90" s="5"/>
      <c r="BH90" s="5"/>
      <c r="BI90" s="5"/>
      <c r="BJ90" s="5"/>
      <c r="BK90" s="5"/>
      <c r="BL90" s="5"/>
      <c r="BM90" s="5"/>
      <c r="BN90" s="5"/>
      <c r="BO90" s="29"/>
      <c r="BP90" s="32"/>
      <c r="BQ90" s="3"/>
      <c r="BR90" s="3"/>
      <c r="BS90" s="3"/>
      <c r="BT90" s="3"/>
      <c r="BU90" s="3"/>
      <c r="BV90" s="15">
        <v>100</v>
      </c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5">
        <f>SUM(F90:O90)</f>
        <v>0</v>
      </c>
      <c r="CQ90" s="5">
        <f>SUM(P90:AO90)+C90</f>
        <v>0</v>
      </c>
      <c r="CR90" s="5">
        <f>SUM(AP90:BO90)+D90</f>
        <v>80</v>
      </c>
      <c r="CS90" s="5">
        <f>SUM(BP90:CO90)+E90</f>
        <v>112</v>
      </c>
      <c r="CT90" s="8">
        <f>SUM(C90:CO90)</f>
        <v>192</v>
      </c>
      <c r="CU90" s="2"/>
      <c r="CV90" s="2"/>
      <c r="CW90" s="2"/>
      <c r="CX90" s="2"/>
      <c r="CY90" s="2"/>
      <c r="CZ90" s="2"/>
      <c r="DA90" s="2"/>
      <c r="DB90" s="2"/>
      <c r="DC90" s="2"/>
    </row>
    <row r="91" spans="1:107" x14ac:dyDescent="0.25">
      <c r="A91" s="3">
        <v>89</v>
      </c>
      <c r="B91" s="3" t="s">
        <v>331</v>
      </c>
      <c r="C91" s="4">
        <v>20</v>
      </c>
      <c r="D91" s="5"/>
      <c r="E91" s="3"/>
      <c r="F91" s="5"/>
      <c r="G91" s="4">
        <v>1</v>
      </c>
      <c r="H91" s="4">
        <v>8</v>
      </c>
      <c r="I91" s="4">
        <v>30</v>
      </c>
      <c r="J91" s="5"/>
      <c r="K91" s="4">
        <v>5</v>
      </c>
      <c r="L91" s="4">
        <v>5</v>
      </c>
      <c r="M91" s="5"/>
      <c r="N91" s="5"/>
      <c r="O91" s="4">
        <v>10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4">
        <v>100</v>
      </c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29"/>
      <c r="BP91" s="32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5">
        <f>SUM(F91:O91)</f>
        <v>59</v>
      </c>
      <c r="CQ91" s="5">
        <f>SUM(P91:AO91)+C91</f>
        <v>120</v>
      </c>
      <c r="CR91" s="5">
        <f>SUM(AP91:BO91)+D91</f>
        <v>0</v>
      </c>
      <c r="CS91" s="5">
        <f>SUM(BP91:CO91)+E91</f>
        <v>0</v>
      </c>
      <c r="CT91" s="8">
        <f>SUM(C91:CO91)</f>
        <v>179</v>
      </c>
      <c r="CU91" s="2"/>
      <c r="CV91" s="2"/>
      <c r="CW91" s="2"/>
      <c r="CX91" s="2"/>
      <c r="CY91" s="2"/>
      <c r="CZ91" s="2"/>
      <c r="DA91" s="2"/>
      <c r="DB91" s="2"/>
      <c r="DC91" s="2"/>
    </row>
    <row r="92" spans="1:107" x14ac:dyDescent="0.25">
      <c r="A92" s="3">
        <v>90</v>
      </c>
      <c r="B92" s="3" t="s">
        <v>356</v>
      </c>
      <c r="C92" s="5"/>
      <c r="D92" s="4">
        <v>70</v>
      </c>
      <c r="E92" s="3"/>
      <c r="F92" s="5"/>
      <c r="G92" s="5"/>
      <c r="H92" s="4">
        <v>8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29"/>
      <c r="BP92" s="32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15">
        <v>100</v>
      </c>
      <c r="CP92" s="5">
        <f>SUM(F92:O92)</f>
        <v>8</v>
      </c>
      <c r="CQ92" s="5">
        <f>SUM(P92:AO92)+C92</f>
        <v>0</v>
      </c>
      <c r="CR92" s="5">
        <f>SUM(AP92:BO92)+D92</f>
        <v>70</v>
      </c>
      <c r="CS92" s="5">
        <f>SUM(BP92:CO92)+E92</f>
        <v>100</v>
      </c>
      <c r="CT92" s="8">
        <f>SUM(C92:CO92)</f>
        <v>178</v>
      </c>
      <c r="CU92" s="2"/>
      <c r="CV92" s="2"/>
      <c r="CW92" s="2"/>
      <c r="CX92" s="2"/>
      <c r="CY92" s="2"/>
      <c r="CZ92" s="2"/>
      <c r="DA92" s="2"/>
      <c r="DB92" s="2"/>
      <c r="DC92" s="2"/>
    </row>
    <row r="93" spans="1:107" x14ac:dyDescent="0.25">
      <c r="A93" s="3">
        <v>91</v>
      </c>
      <c r="B93" s="3" t="s">
        <v>285</v>
      </c>
      <c r="C93" s="5"/>
      <c r="D93" s="5"/>
      <c r="E93" s="3"/>
      <c r="F93" s="5"/>
      <c r="G93" s="4">
        <v>175</v>
      </c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29"/>
      <c r="BP93" s="32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5">
        <f>SUM(F93:O93)</f>
        <v>175</v>
      </c>
      <c r="CQ93" s="5">
        <f>SUM(P93:AO93)+C93</f>
        <v>0</v>
      </c>
      <c r="CR93" s="5">
        <f>SUM(AP93:BO93)+D93</f>
        <v>0</v>
      </c>
      <c r="CS93" s="5">
        <f>SUM(BP93:CO93)+E93</f>
        <v>0</v>
      </c>
      <c r="CT93" s="8">
        <f>SUM(C93:CO93)</f>
        <v>175</v>
      </c>
      <c r="CU93" s="2"/>
      <c r="CV93" s="2"/>
      <c r="CW93" s="2"/>
      <c r="CX93" s="2"/>
      <c r="CY93" s="2"/>
      <c r="CZ93" s="2"/>
      <c r="DA93" s="2"/>
      <c r="DB93" s="2"/>
      <c r="DC93" s="2"/>
    </row>
    <row r="94" spans="1:107" x14ac:dyDescent="0.25">
      <c r="A94" s="3">
        <v>92</v>
      </c>
      <c r="B94" s="3" t="s">
        <v>397</v>
      </c>
      <c r="C94" s="4">
        <v>20</v>
      </c>
      <c r="D94" s="5"/>
      <c r="E94" s="3"/>
      <c r="F94" s="5"/>
      <c r="G94" s="5"/>
      <c r="H94" s="4">
        <v>48</v>
      </c>
      <c r="I94" s="4">
        <v>40</v>
      </c>
      <c r="J94" s="4">
        <v>50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4">
        <v>12</v>
      </c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29"/>
      <c r="BP94" s="32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15">
        <v>4</v>
      </c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5">
        <f>SUM(F94:O94)</f>
        <v>138</v>
      </c>
      <c r="CQ94" s="5">
        <f>SUM(P94:AO94)+C94</f>
        <v>32</v>
      </c>
      <c r="CR94" s="5">
        <f>SUM(AP94:BO94)+D94</f>
        <v>0</v>
      </c>
      <c r="CS94" s="5">
        <f>SUM(BP94:CO94)+E94</f>
        <v>4</v>
      </c>
      <c r="CT94" s="8">
        <f>SUM(C94:CO94)</f>
        <v>174</v>
      </c>
      <c r="CU94" s="2"/>
      <c r="CV94" s="2"/>
      <c r="CW94" s="2"/>
      <c r="CX94" s="2"/>
      <c r="CY94" s="2"/>
      <c r="CZ94" s="2"/>
      <c r="DA94" s="2"/>
      <c r="DB94" s="2"/>
      <c r="DC94" s="2"/>
    </row>
    <row r="95" spans="1:107" x14ac:dyDescent="0.25">
      <c r="A95" s="3">
        <v>93</v>
      </c>
      <c r="B95" s="3" t="s">
        <v>175</v>
      </c>
      <c r="C95" s="4">
        <v>12</v>
      </c>
      <c r="D95" s="5"/>
      <c r="E95" s="3">
        <v>16</v>
      </c>
      <c r="F95" s="5"/>
      <c r="G95" s="5"/>
      <c r="H95" s="5"/>
      <c r="I95" s="4">
        <v>30</v>
      </c>
      <c r="J95" s="4">
        <v>5</v>
      </c>
      <c r="K95" s="4">
        <v>10</v>
      </c>
      <c r="L95" s="5"/>
      <c r="M95" s="5"/>
      <c r="N95" s="4">
        <v>2</v>
      </c>
      <c r="O95" s="4">
        <v>10</v>
      </c>
      <c r="P95" s="5"/>
      <c r="Q95" s="5"/>
      <c r="R95" s="5"/>
      <c r="S95" s="5"/>
      <c r="T95" s="5"/>
      <c r="U95" s="5"/>
      <c r="V95" s="4">
        <v>40</v>
      </c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29"/>
      <c r="BP95" s="32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15">
        <v>40</v>
      </c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5">
        <f>SUM(F95:O95)</f>
        <v>57</v>
      </c>
      <c r="CQ95" s="5">
        <f>SUM(P95:AO95)+C95</f>
        <v>52</v>
      </c>
      <c r="CR95" s="5">
        <f>SUM(AP95:BO95)+D95</f>
        <v>0</v>
      </c>
      <c r="CS95" s="5">
        <f>SUM(BP95:CO95)+E95</f>
        <v>56</v>
      </c>
      <c r="CT95" s="8">
        <f>SUM(C95:CO95)</f>
        <v>165</v>
      </c>
      <c r="CU95" s="2"/>
      <c r="CV95" s="2"/>
      <c r="CW95" s="2"/>
      <c r="CX95" s="2"/>
      <c r="CY95" s="2"/>
      <c r="CZ95" s="2"/>
      <c r="DA95" s="2"/>
      <c r="DB95" s="2"/>
      <c r="DC95" s="2"/>
    </row>
    <row r="96" spans="1:107" x14ac:dyDescent="0.25">
      <c r="A96" s="3">
        <v>94</v>
      </c>
      <c r="B96" s="3" t="s">
        <v>385</v>
      </c>
      <c r="C96" s="4">
        <v>16</v>
      </c>
      <c r="D96" s="4">
        <v>15</v>
      </c>
      <c r="E96" s="3"/>
      <c r="F96" s="4">
        <v>10</v>
      </c>
      <c r="G96" s="5"/>
      <c r="H96" s="4">
        <v>8</v>
      </c>
      <c r="I96" s="4">
        <v>20</v>
      </c>
      <c r="J96" s="4">
        <v>3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4">
        <v>50</v>
      </c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29"/>
      <c r="BP96" s="32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15">
        <v>40</v>
      </c>
      <c r="CJ96" s="3"/>
      <c r="CK96" s="3"/>
      <c r="CL96" s="3"/>
      <c r="CM96" s="3"/>
      <c r="CN96" s="3"/>
      <c r="CO96" s="3"/>
      <c r="CP96" s="5">
        <f>SUM(F96:O96)</f>
        <v>41</v>
      </c>
      <c r="CQ96" s="5">
        <f>SUM(P96:AO96)+C96</f>
        <v>16</v>
      </c>
      <c r="CR96" s="5">
        <f>SUM(AP96:BO96)+D96</f>
        <v>65</v>
      </c>
      <c r="CS96" s="5">
        <f>SUM(BP96:CO96)+E96</f>
        <v>40</v>
      </c>
      <c r="CT96" s="8">
        <f>SUM(C96:CO96)</f>
        <v>162</v>
      </c>
      <c r="CU96" s="2"/>
      <c r="CV96" s="2"/>
      <c r="CW96" s="2"/>
      <c r="CX96" s="2"/>
      <c r="CY96" s="2"/>
      <c r="CZ96" s="2"/>
      <c r="DA96" s="2"/>
      <c r="DB96" s="2"/>
      <c r="DC96" s="2"/>
    </row>
    <row r="97" spans="1:107" x14ac:dyDescent="0.25">
      <c r="A97" s="3">
        <v>95</v>
      </c>
      <c r="B97" s="3" t="s">
        <v>155</v>
      </c>
      <c r="C97" s="5"/>
      <c r="D97" s="4">
        <v>25</v>
      </c>
      <c r="E97" s="3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4">
        <v>15</v>
      </c>
      <c r="BB97" s="5"/>
      <c r="BC97" s="5"/>
      <c r="BD97" s="5"/>
      <c r="BE97" s="5"/>
      <c r="BF97" s="5"/>
      <c r="BG97" s="5"/>
      <c r="BH97" s="5"/>
      <c r="BI97" s="5"/>
      <c r="BJ97" s="4">
        <v>120</v>
      </c>
      <c r="BK97" s="5"/>
      <c r="BL97" s="5"/>
      <c r="BM97" s="5"/>
      <c r="BN97" s="5"/>
      <c r="BO97" s="29"/>
      <c r="BP97" s="32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5">
        <f>SUM(F97:O97)</f>
        <v>0</v>
      </c>
      <c r="CQ97" s="5">
        <f>SUM(P97:AO97)+C97</f>
        <v>0</v>
      </c>
      <c r="CR97" s="5">
        <f>SUM(AP97:BO97)+D97</f>
        <v>160</v>
      </c>
      <c r="CS97" s="5">
        <f>SUM(BP97:CO97)+E97</f>
        <v>0</v>
      </c>
      <c r="CT97" s="8">
        <f>SUM(C97:CO97)</f>
        <v>160</v>
      </c>
      <c r="CU97" s="2"/>
      <c r="CV97" s="2"/>
      <c r="CW97" s="2"/>
      <c r="CX97" s="2"/>
      <c r="CY97" s="2"/>
      <c r="CZ97" s="2"/>
      <c r="DA97" s="2"/>
      <c r="DB97" s="2"/>
      <c r="DC97" s="2"/>
    </row>
    <row r="98" spans="1:107" x14ac:dyDescent="0.25">
      <c r="A98" s="3">
        <v>96</v>
      </c>
      <c r="B98" s="3" t="s">
        <v>269</v>
      </c>
      <c r="C98" s="5"/>
      <c r="D98" s="4">
        <v>150</v>
      </c>
      <c r="E98" s="3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4">
        <v>5</v>
      </c>
      <c r="BK98" s="5"/>
      <c r="BL98" s="5"/>
      <c r="BM98" s="5"/>
      <c r="BN98" s="5"/>
      <c r="BO98" s="29"/>
      <c r="BP98" s="32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5">
        <f>SUM(F98:O98)</f>
        <v>0</v>
      </c>
      <c r="CQ98" s="5">
        <f>SUM(P98:AO98)+C98</f>
        <v>0</v>
      </c>
      <c r="CR98" s="5">
        <f>SUM(AP98:BO98)+D98</f>
        <v>155</v>
      </c>
      <c r="CS98" s="5">
        <f>SUM(BP98:CO98)+E98</f>
        <v>0</v>
      </c>
      <c r="CT98" s="8">
        <f>SUM(C98:CO98)</f>
        <v>155</v>
      </c>
      <c r="CU98" s="2"/>
      <c r="CV98" s="2"/>
      <c r="CW98" s="2"/>
      <c r="CX98" s="2"/>
      <c r="CY98" s="2"/>
      <c r="CZ98" s="2"/>
      <c r="DA98" s="2"/>
      <c r="DB98" s="2"/>
      <c r="DC98" s="2"/>
    </row>
    <row r="99" spans="1:107" x14ac:dyDescent="0.25">
      <c r="A99" s="3">
        <v>96</v>
      </c>
      <c r="B99" s="3" t="s">
        <v>191</v>
      </c>
      <c r="C99" s="5"/>
      <c r="D99" s="5"/>
      <c r="E99" s="3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4">
        <v>120</v>
      </c>
      <c r="BD99" s="5"/>
      <c r="BE99" s="5"/>
      <c r="BF99" s="5"/>
      <c r="BG99" s="5"/>
      <c r="BH99" s="5"/>
      <c r="BI99" s="4">
        <v>15</v>
      </c>
      <c r="BJ99" s="5"/>
      <c r="BK99" s="5"/>
      <c r="BL99" s="5"/>
      <c r="BM99" s="5"/>
      <c r="BN99" s="5"/>
      <c r="BO99" s="29"/>
      <c r="BP99" s="32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15">
        <v>20</v>
      </c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5">
        <f>SUM(F99:O99)</f>
        <v>0</v>
      </c>
      <c r="CQ99" s="5">
        <f>SUM(P99:AO99)+C99</f>
        <v>0</v>
      </c>
      <c r="CR99" s="5">
        <f>SUM(AP99:BO99)+D99</f>
        <v>135</v>
      </c>
      <c r="CS99" s="5">
        <f>SUM(BP99:CO99)+E99</f>
        <v>20</v>
      </c>
      <c r="CT99" s="8">
        <f>SUM(C99:CO99)</f>
        <v>155</v>
      </c>
      <c r="CU99" s="2"/>
      <c r="CV99" s="2"/>
      <c r="CW99" s="2"/>
      <c r="CX99" s="2"/>
      <c r="CY99" s="2"/>
      <c r="CZ99" s="2"/>
      <c r="DA99" s="2"/>
      <c r="DB99" s="2"/>
      <c r="DC99" s="2"/>
    </row>
    <row r="100" spans="1:107" x14ac:dyDescent="0.25">
      <c r="A100" s="3">
        <v>98</v>
      </c>
      <c r="B100" s="3" t="s">
        <v>374</v>
      </c>
      <c r="C100" s="5"/>
      <c r="D100" s="5"/>
      <c r="E100" s="3"/>
      <c r="F100" s="5"/>
      <c r="G100" s="5"/>
      <c r="H100" s="4">
        <v>8</v>
      </c>
      <c r="I100" s="5"/>
      <c r="J100" s="4">
        <v>60</v>
      </c>
      <c r="K100" s="4">
        <v>20</v>
      </c>
      <c r="L100" s="4">
        <v>2</v>
      </c>
      <c r="M100" s="4">
        <v>30</v>
      </c>
      <c r="N100" s="4">
        <v>24</v>
      </c>
      <c r="O100" s="4">
        <v>5</v>
      </c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29"/>
      <c r="BP100" s="32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5">
        <f>SUM(F100:O100)</f>
        <v>149</v>
      </c>
      <c r="CQ100" s="5">
        <f>SUM(P100:AO100)+C100</f>
        <v>0</v>
      </c>
      <c r="CR100" s="5">
        <f>SUM(AP100:BO100)+D100</f>
        <v>0</v>
      </c>
      <c r="CS100" s="5">
        <f>SUM(BP100:CO100)+E100</f>
        <v>0</v>
      </c>
      <c r="CT100" s="8">
        <f>SUM(C100:CO100)</f>
        <v>149</v>
      </c>
      <c r="CU100" s="2"/>
      <c r="CV100" s="2"/>
      <c r="CW100" s="2"/>
      <c r="CX100" s="2"/>
      <c r="CY100" s="2"/>
      <c r="CZ100" s="2"/>
      <c r="DA100" s="2"/>
      <c r="DB100" s="2"/>
      <c r="DC100" s="2"/>
    </row>
    <row r="101" spans="1:107" x14ac:dyDescent="0.25">
      <c r="A101" s="3">
        <v>99</v>
      </c>
      <c r="B101" s="3" t="s">
        <v>273</v>
      </c>
      <c r="C101" s="5"/>
      <c r="D101" s="5"/>
      <c r="E101" s="3"/>
      <c r="F101" s="5"/>
      <c r="G101" s="4">
        <v>12</v>
      </c>
      <c r="H101" s="5"/>
      <c r="I101" s="4">
        <v>10</v>
      </c>
      <c r="J101" s="4">
        <v>10</v>
      </c>
      <c r="K101" s="5"/>
      <c r="L101" s="4">
        <v>2</v>
      </c>
      <c r="M101" s="4">
        <v>60</v>
      </c>
      <c r="N101" s="4">
        <v>8</v>
      </c>
      <c r="O101" s="4">
        <v>5</v>
      </c>
      <c r="P101" s="5"/>
      <c r="Q101" s="4">
        <v>40</v>
      </c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29"/>
      <c r="BP101" s="32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5">
        <f>SUM(F101:O101)</f>
        <v>107</v>
      </c>
      <c r="CQ101" s="5">
        <f>SUM(P101:AO101)+C101</f>
        <v>40</v>
      </c>
      <c r="CR101" s="5">
        <f>SUM(AP101:BO101)+D101</f>
        <v>0</v>
      </c>
      <c r="CS101" s="5">
        <f>SUM(BP101:CO101)+E101</f>
        <v>0</v>
      </c>
      <c r="CT101" s="8">
        <f>SUM(C101:CO101)</f>
        <v>147</v>
      </c>
      <c r="CU101" s="2"/>
      <c r="CV101" s="2"/>
      <c r="CW101" s="2"/>
      <c r="CX101" s="2"/>
      <c r="CY101" s="2"/>
      <c r="CZ101" s="2"/>
      <c r="DA101" s="2"/>
      <c r="DB101" s="2"/>
      <c r="DC101" s="2"/>
    </row>
    <row r="102" spans="1:107" x14ac:dyDescent="0.25">
      <c r="A102" s="3">
        <v>100</v>
      </c>
      <c r="B102" s="3" t="s">
        <v>372</v>
      </c>
      <c r="C102" s="5"/>
      <c r="D102" s="5"/>
      <c r="E102" s="3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4">
        <v>120</v>
      </c>
      <c r="BJ102" s="4">
        <v>25</v>
      </c>
      <c r="BK102" s="5"/>
      <c r="BL102" s="5"/>
      <c r="BM102" s="5"/>
      <c r="BN102" s="5"/>
      <c r="BO102" s="29"/>
      <c r="BP102" s="32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5">
        <f>SUM(F102:O102)</f>
        <v>0</v>
      </c>
      <c r="CQ102" s="5">
        <f>SUM(P102:AO102)+C102</f>
        <v>0</v>
      </c>
      <c r="CR102" s="5">
        <f>SUM(AP102:BO102)+D102</f>
        <v>145</v>
      </c>
      <c r="CS102" s="5">
        <f>SUM(BP102:CO102)+E102</f>
        <v>0</v>
      </c>
      <c r="CT102" s="8">
        <f>SUM(C102:CO102)</f>
        <v>145</v>
      </c>
      <c r="CU102" s="2"/>
      <c r="CV102" s="2"/>
      <c r="CW102" s="2"/>
      <c r="CX102" s="2"/>
      <c r="CY102" s="2"/>
      <c r="CZ102" s="2"/>
      <c r="DA102" s="2"/>
      <c r="DB102" s="2"/>
      <c r="DC102" s="2"/>
    </row>
    <row r="103" spans="1:107" x14ac:dyDescent="0.25">
      <c r="A103" s="3">
        <v>101</v>
      </c>
      <c r="B103" s="3" t="s">
        <v>484</v>
      </c>
      <c r="C103" s="4"/>
      <c r="D103" s="4"/>
      <c r="E103" s="3">
        <v>32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4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29"/>
      <c r="BP103" s="32"/>
      <c r="BQ103" s="3"/>
      <c r="BR103" s="3"/>
      <c r="BS103" s="3"/>
      <c r="BT103" s="3"/>
      <c r="BU103" s="3"/>
      <c r="BV103" s="15">
        <v>12</v>
      </c>
      <c r="BW103" s="15">
        <v>40</v>
      </c>
      <c r="BX103" s="3"/>
      <c r="BY103" s="3"/>
      <c r="BZ103" s="15">
        <v>40</v>
      </c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15">
        <v>20</v>
      </c>
      <c r="CL103" s="3"/>
      <c r="CM103" s="3"/>
      <c r="CN103" s="3"/>
      <c r="CO103" s="3"/>
      <c r="CP103" s="5">
        <f>SUM(F103:O103)</f>
        <v>0</v>
      </c>
      <c r="CQ103" s="5">
        <f>SUM(P103:AO103)+C103</f>
        <v>0</v>
      </c>
      <c r="CR103" s="5">
        <f>SUM(AP103:BO103)+D103</f>
        <v>0</v>
      </c>
      <c r="CS103" s="5">
        <f>SUM(BP103:CO103)+E103</f>
        <v>144</v>
      </c>
      <c r="CT103" s="8">
        <f>SUM(C103:CO103)</f>
        <v>144</v>
      </c>
      <c r="CU103" s="2"/>
      <c r="CV103" s="2"/>
      <c r="CW103" s="2"/>
      <c r="CX103" s="2"/>
      <c r="CY103" s="2"/>
      <c r="CZ103" s="2"/>
      <c r="DA103" s="2"/>
      <c r="DB103" s="2"/>
      <c r="DC103" s="2"/>
    </row>
    <row r="104" spans="1:107" x14ac:dyDescent="0.25">
      <c r="A104" s="3">
        <v>102</v>
      </c>
      <c r="B104" s="3" t="s">
        <v>485</v>
      </c>
      <c r="C104" s="4"/>
      <c r="D104" s="4"/>
      <c r="E104" s="3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4"/>
      <c r="BF104" s="5"/>
      <c r="BG104" s="5"/>
      <c r="BH104" s="5"/>
      <c r="BI104" s="5"/>
      <c r="BJ104" s="5"/>
      <c r="BK104" s="5"/>
      <c r="BL104" s="5"/>
      <c r="BM104" s="5"/>
      <c r="BN104" s="5"/>
      <c r="BO104" s="29"/>
      <c r="BP104" s="32"/>
      <c r="BQ104" s="3"/>
      <c r="BR104" s="3"/>
      <c r="BS104" s="3"/>
      <c r="BT104" s="3"/>
      <c r="BU104" s="3"/>
      <c r="BV104" s="3"/>
      <c r="BW104" s="3"/>
      <c r="BX104" s="15">
        <v>100</v>
      </c>
      <c r="BY104" s="3"/>
      <c r="BZ104" s="3"/>
      <c r="CA104" s="3"/>
      <c r="CB104" s="3"/>
      <c r="CC104" s="3"/>
      <c r="CD104" s="3"/>
      <c r="CE104" s="3"/>
      <c r="CF104" s="3"/>
      <c r="CG104" s="3"/>
      <c r="CH104" s="15">
        <v>40</v>
      </c>
      <c r="CI104" s="3"/>
      <c r="CJ104" s="3"/>
      <c r="CK104" s="3"/>
      <c r="CL104" s="3"/>
      <c r="CM104" s="3"/>
      <c r="CN104" s="3"/>
      <c r="CO104" s="3"/>
      <c r="CP104" s="5">
        <f>SUM(F104:O104)</f>
        <v>0</v>
      </c>
      <c r="CQ104" s="5">
        <f>SUM(P104:AO104)+C104</f>
        <v>0</v>
      </c>
      <c r="CR104" s="5">
        <f>SUM(AP104:BO104)+D104</f>
        <v>0</v>
      </c>
      <c r="CS104" s="5">
        <f>SUM(BP104:CO104)+E104</f>
        <v>140</v>
      </c>
      <c r="CT104" s="8">
        <f>SUM(C104:CO104)</f>
        <v>140</v>
      </c>
      <c r="CU104" s="2"/>
      <c r="CV104" s="2"/>
      <c r="CW104" s="2"/>
      <c r="CX104" s="2"/>
      <c r="CY104" s="2"/>
      <c r="CZ104" s="2"/>
      <c r="DA104" s="2"/>
      <c r="DB104" s="2"/>
      <c r="DC104" s="2"/>
    </row>
    <row r="105" spans="1:107" x14ac:dyDescent="0.25">
      <c r="A105" s="3">
        <v>103</v>
      </c>
      <c r="B105" s="3" t="s">
        <v>236</v>
      </c>
      <c r="C105" s="5"/>
      <c r="D105" s="5"/>
      <c r="E105" s="3"/>
      <c r="F105" s="4">
        <v>10</v>
      </c>
      <c r="G105" s="4">
        <v>1</v>
      </c>
      <c r="H105" s="5"/>
      <c r="I105" s="5"/>
      <c r="J105" s="5"/>
      <c r="K105" s="4">
        <v>125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29"/>
      <c r="BP105" s="32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5">
        <f>SUM(F105:O105)</f>
        <v>136</v>
      </c>
      <c r="CQ105" s="5">
        <f>SUM(P105:AO105)+C105</f>
        <v>0</v>
      </c>
      <c r="CR105" s="5">
        <f>SUM(AP105:BO105)+D105</f>
        <v>0</v>
      </c>
      <c r="CS105" s="5">
        <f>SUM(BP105:CO105)+E105</f>
        <v>0</v>
      </c>
      <c r="CT105" s="8">
        <f>SUM(C105:CO105)</f>
        <v>136</v>
      </c>
      <c r="CU105" s="2"/>
      <c r="CV105" s="2"/>
      <c r="CW105" s="2"/>
      <c r="CX105" s="2"/>
      <c r="CY105" s="2"/>
      <c r="CZ105" s="2"/>
      <c r="DA105" s="2"/>
      <c r="DB105" s="2"/>
      <c r="DC105" s="2"/>
    </row>
    <row r="106" spans="1:107" x14ac:dyDescent="0.25">
      <c r="A106" s="3">
        <v>104</v>
      </c>
      <c r="B106" s="3" t="s">
        <v>418</v>
      </c>
      <c r="C106" s="5"/>
      <c r="D106" s="5"/>
      <c r="E106" s="3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4">
        <v>120</v>
      </c>
      <c r="BC106" s="5"/>
      <c r="BD106" s="5"/>
      <c r="BE106" s="5"/>
      <c r="BF106" s="5"/>
      <c r="BG106" s="5"/>
      <c r="BH106" s="4">
        <v>15</v>
      </c>
      <c r="BI106" s="5"/>
      <c r="BJ106" s="5"/>
      <c r="BK106" s="5"/>
      <c r="BL106" s="5"/>
      <c r="BM106" s="5"/>
      <c r="BN106" s="5"/>
      <c r="BO106" s="29"/>
      <c r="BP106" s="32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5">
        <f>SUM(F106:O106)</f>
        <v>0</v>
      </c>
      <c r="CQ106" s="5">
        <f>SUM(P106:AO106)+C106</f>
        <v>0</v>
      </c>
      <c r="CR106" s="5">
        <f>SUM(AP106:BO106)+D106</f>
        <v>135</v>
      </c>
      <c r="CS106" s="5">
        <f>SUM(BP106:CO106)+E106</f>
        <v>0</v>
      </c>
      <c r="CT106" s="8">
        <f>SUM(C106:CO106)</f>
        <v>135</v>
      </c>
    </row>
    <row r="107" spans="1:107" x14ac:dyDescent="0.25">
      <c r="A107" s="3">
        <v>105</v>
      </c>
      <c r="B107" s="3" t="s">
        <v>382</v>
      </c>
      <c r="C107" s="4">
        <v>16</v>
      </c>
      <c r="D107" s="5"/>
      <c r="E107" s="3"/>
      <c r="F107" s="4">
        <v>10</v>
      </c>
      <c r="G107" s="5"/>
      <c r="H107" s="5"/>
      <c r="I107" s="4">
        <v>10</v>
      </c>
      <c r="J107" s="5"/>
      <c r="K107" s="4">
        <v>30</v>
      </c>
      <c r="L107" s="5"/>
      <c r="M107" s="5"/>
      <c r="N107" s="4">
        <v>8</v>
      </c>
      <c r="O107" s="4">
        <v>20</v>
      </c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4">
        <v>40</v>
      </c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29"/>
      <c r="BP107" s="32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5">
        <f>SUM(F107:O107)</f>
        <v>78</v>
      </c>
      <c r="CQ107" s="5">
        <f>SUM(P107:AO107)+C107</f>
        <v>56</v>
      </c>
      <c r="CR107" s="5">
        <f>SUM(AP107:BO107)+D107</f>
        <v>0</v>
      </c>
      <c r="CS107" s="5">
        <f>SUM(BP107:CO107)+E107</f>
        <v>0</v>
      </c>
      <c r="CT107" s="8">
        <f>SUM(C107:CO107)</f>
        <v>134</v>
      </c>
    </row>
    <row r="108" spans="1:107" x14ac:dyDescent="0.25">
      <c r="A108" s="3">
        <v>106</v>
      </c>
      <c r="B108" s="3" t="s">
        <v>135</v>
      </c>
      <c r="C108" s="4">
        <v>16</v>
      </c>
      <c r="D108" s="5"/>
      <c r="E108" s="3"/>
      <c r="F108" s="5"/>
      <c r="G108" s="4">
        <v>20</v>
      </c>
      <c r="H108" s="5"/>
      <c r="I108" s="5"/>
      <c r="J108" s="4">
        <v>20</v>
      </c>
      <c r="K108" s="5"/>
      <c r="L108" s="4">
        <v>5</v>
      </c>
      <c r="M108" s="4">
        <v>20</v>
      </c>
      <c r="N108" s="4">
        <v>16</v>
      </c>
      <c r="O108" s="4">
        <v>3</v>
      </c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4">
        <v>12</v>
      </c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4">
        <v>15</v>
      </c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29"/>
      <c r="BP108" s="30">
        <v>4</v>
      </c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5">
        <f>SUM(F108:O108)</f>
        <v>84</v>
      </c>
      <c r="CQ108" s="5">
        <f>SUM(P108:AO108)+C108</f>
        <v>28</v>
      </c>
      <c r="CR108" s="5">
        <f>SUM(AP108:BO108)+D108</f>
        <v>15</v>
      </c>
      <c r="CS108" s="5">
        <f>SUM(BP108:CO108)+E108</f>
        <v>4</v>
      </c>
      <c r="CT108" s="8">
        <f>SUM(C108:CO108)</f>
        <v>131</v>
      </c>
      <c r="CU108" s="2"/>
      <c r="CV108" s="2"/>
      <c r="CW108" s="2"/>
      <c r="CX108" s="2"/>
      <c r="CY108" s="2"/>
      <c r="CZ108" s="2"/>
      <c r="DA108" s="2"/>
      <c r="DB108" s="2"/>
      <c r="DC108" s="2"/>
    </row>
    <row r="109" spans="1:107" x14ac:dyDescent="0.25">
      <c r="A109" s="3">
        <v>107</v>
      </c>
      <c r="B109" s="3" t="s">
        <v>106</v>
      </c>
      <c r="C109" s="5"/>
      <c r="D109" s="5"/>
      <c r="E109" s="3"/>
      <c r="F109" s="4">
        <v>10</v>
      </c>
      <c r="G109" s="5"/>
      <c r="H109" s="5"/>
      <c r="I109" s="5"/>
      <c r="J109" s="4">
        <v>10</v>
      </c>
      <c r="K109" s="5"/>
      <c r="L109" s="5"/>
      <c r="M109" s="4">
        <v>10</v>
      </c>
      <c r="N109" s="5"/>
      <c r="O109" s="5"/>
      <c r="P109" s="5"/>
      <c r="Q109" s="4">
        <v>100</v>
      </c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29"/>
      <c r="BP109" s="32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5">
        <f>SUM(F109:O109)</f>
        <v>30</v>
      </c>
      <c r="CQ109" s="5">
        <f>SUM(P109:AO109)+C109</f>
        <v>100</v>
      </c>
      <c r="CR109" s="5">
        <f>SUM(AP109:BO109)+D109</f>
        <v>0</v>
      </c>
      <c r="CS109" s="5">
        <f>SUM(BP109:CO109)+E109</f>
        <v>0</v>
      </c>
      <c r="CT109" s="8">
        <f>SUM(C109:CO109)</f>
        <v>130</v>
      </c>
      <c r="CU109" s="2"/>
      <c r="CV109" s="2"/>
      <c r="CW109" s="2"/>
      <c r="CX109" s="2"/>
      <c r="CY109" s="2"/>
      <c r="CZ109" s="2"/>
      <c r="DA109" s="2"/>
      <c r="DB109" s="2"/>
      <c r="DC109" s="2"/>
    </row>
    <row r="110" spans="1:107" x14ac:dyDescent="0.25">
      <c r="A110" s="3">
        <v>108</v>
      </c>
      <c r="B110" s="3" t="s">
        <v>164</v>
      </c>
      <c r="C110" s="5"/>
      <c r="D110" s="5"/>
      <c r="E110" s="3"/>
      <c r="F110" s="5"/>
      <c r="G110" s="5"/>
      <c r="H110" s="4">
        <v>4</v>
      </c>
      <c r="I110" s="5"/>
      <c r="J110" s="4">
        <v>100</v>
      </c>
      <c r="K110" s="4">
        <v>10</v>
      </c>
      <c r="L110" s="4">
        <v>5</v>
      </c>
      <c r="M110" s="4">
        <v>10</v>
      </c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29"/>
      <c r="BP110" s="32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5">
        <f>SUM(F110:O110)</f>
        <v>129</v>
      </c>
      <c r="CQ110" s="5">
        <f>SUM(P110:AO110)+C110</f>
        <v>0</v>
      </c>
      <c r="CR110" s="5">
        <f>SUM(AP110:BO110)+D110</f>
        <v>0</v>
      </c>
      <c r="CS110" s="5">
        <f>SUM(BP110:CO110)+E110</f>
        <v>0</v>
      </c>
      <c r="CT110" s="8">
        <f>SUM(C110:CO110)</f>
        <v>129</v>
      </c>
      <c r="CU110" s="2"/>
      <c r="CV110" s="2"/>
      <c r="CW110" s="2"/>
      <c r="CX110" s="2"/>
      <c r="CY110" s="2"/>
      <c r="CZ110" s="2"/>
      <c r="DA110" s="2"/>
      <c r="DB110" s="2"/>
      <c r="DC110" s="2"/>
    </row>
    <row r="111" spans="1:107" x14ac:dyDescent="0.25">
      <c r="A111" s="3">
        <v>109</v>
      </c>
      <c r="B111" s="3" t="s">
        <v>220</v>
      </c>
      <c r="C111" s="5"/>
      <c r="D111" s="5"/>
      <c r="E111" s="3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4">
        <v>12</v>
      </c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4">
        <v>15</v>
      </c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29"/>
      <c r="BP111" s="32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15">
        <v>100</v>
      </c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5">
        <f>SUM(F111:O111)</f>
        <v>0</v>
      </c>
      <c r="CQ111" s="5">
        <f>SUM(P111:AO111)+C111</f>
        <v>12</v>
      </c>
      <c r="CR111" s="5">
        <f>SUM(AP111:BO111)+D111</f>
        <v>15</v>
      </c>
      <c r="CS111" s="5">
        <f>SUM(BP111:CO111)+E111</f>
        <v>100</v>
      </c>
      <c r="CT111" s="8">
        <f>SUM(C111:CO111)</f>
        <v>127</v>
      </c>
      <c r="CU111" s="2"/>
      <c r="CV111" s="2"/>
      <c r="CW111" s="2"/>
      <c r="CX111" s="2"/>
      <c r="CY111" s="2"/>
      <c r="CZ111" s="2"/>
      <c r="DA111" s="2"/>
      <c r="DB111" s="2"/>
      <c r="DC111" s="2"/>
    </row>
    <row r="112" spans="1:107" x14ac:dyDescent="0.25">
      <c r="A112" s="3">
        <v>110</v>
      </c>
      <c r="B112" s="3" t="s">
        <v>66</v>
      </c>
      <c r="C112" s="5"/>
      <c r="D112" s="5"/>
      <c r="E112" s="3"/>
      <c r="F112" s="5"/>
      <c r="G112" s="5"/>
      <c r="H112" s="5"/>
      <c r="I112" s="5"/>
      <c r="J112" s="5"/>
      <c r="K112" s="5"/>
      <c r="L112" s="4">
        <v>1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4">
        <v>120</v>
      </c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29"/>
      <c r="BP112" s="32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5">
        <f>SUM(F112:O112)</f>
        <v>1</v>
      </c>
      <c r="CQ112" s="5">
        <f>SUM(P112:AO112)+C112</f>
        <v>0</v>
      </c>
      <c r="CR112" s="5">
        <f>SUM(AP112:BO112)+D112</f>
        <v>120</v>
      </c>
      <c r="CS112" s="5">
        <f>SUM(BP112:CO112)+E112</f>
        <v>0</v>
      </c>
      <c r="CT112" s="8">
        <f>SUM(C112:CO112)</f>
        <v>121</v>
      </c>
      <c r="CU112" s="2"/>
      <c r="CV112" s="2"/>
      <c r="CW112" s="2"/>
      <c r="CX112" s="2"/>
      <c r="CY112" s="2"/>
      <c r="CZ112" s="2"/>
      <c r="DA112" s="2"/>
      <c r="DB112" s="2"/>
      <c r="DC112" s="2"/>
    </row>
    <row r="113" spans="1:107" x14ac:dyDescent="0.25">
      <c r="A113" s="3">
        <v>110</v>
      </c>
      <c r="B113" s="3" t="s">
        <v>194</v>
      </c>
      <c r="C113" s="4">
        <v>16</v>
      </c>
      <c r="D113" s="5"/>
      <c r="E113" s="3"/>
      <c r="F113" s="4">
        <v>20</v>
      </c>
      <c r="G113" s="5"/>
      <c r="H113" s="5"/>
      <c r="I113" s="4">
        <v>3</v>
      </c>
      <c r="J113" s="5"/>
      <c r="K113" s="4">
        <v>3</v>
      </c>
      <c r="L113" s="4">
        <v>5</v>
      </c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4">
        <v>20</v>
      </c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4">
        <v>50</v>
      </c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29"/>
      <c r="BP113" s="32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15">
        <v>4</v>
      </c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5">
        <f>SUM(F113:O113)</f>
        <v>31</v>
      </c>
      <c r="CQ113" s="5">
        <f>SUM(P113:AO113)+C113</f>
        <v>36</v>
      </c>
      <c r="CR113" s="5">
        <f>SUM(AP113:BO113)+D113</f>
        <v>50</v>
      </c>
      <c r="CS113" s="5">
        <f>SUM(BP113:CO113)+E113</f>
        <v>4</v>
      </c>
      <c r="CT113" s="8">
        <f>SUM(C113:CO113)</f>
        <v>121</v>
      </c>
      <c r="CU113" s="2"/>
      <c r="CV113" s="2"/>
      <c r="CW113" s="2"/>
      <c r="CX113" s="2"/>
      <c r="CY113" s="2"/>
      <c r="CZ113" s="2"/>
      <c r="DA113" s="2"/>
      <c r="DB113" s="2"/>
      <c r="DC113" s="2"/>
    </row>
    <row r="114" spans="1:107" x14ac:dyDescent="0.25">
      <c r="A114" s="3">
        <v>112</v>
      </c>
      <c r="B114" s="3" t="s">
        <v>248</v>
      </c>
      <c r="C114" s="5"/>
      <c r="D114" s="5"/>
      <c r="E114" s="3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4">
        <v>100</v>
      </c>
      <c r="X114" s="5"/>
      <c r="Y114" s="5"/>
      <c r="Z114" s="5"/>
      <c r="AA114" s="5"/>
      <c r="AB114" s="5"/>
      <c r="AC114" s="5"/>
      <c r="AD114" s="5"/>
      <c r="AE114" s="5"/>
      <c r="AF114" s="5"/>
      <c r="AG114" s="4">
        <v>20</v>
      </c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29"/>
      <c r="BP114" s="32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5">
        <f>SUM(F114:O114)</f>
        <v>0</v>
      </c>
      <c r="CQ114" s="5">
        <f>SUM(P114:AO114)+C114</f>
        <v>120</v>
      </c>
      <c r="CR114" s="5">
        <f>SUM(AP114:BO114)+D114</f>
        <v>0</v>
      </c>
      <c r="CS114" s="5">
        <f>SUM(BP114:CO114)+E114</f>
        <v>0</v>
      </c>
      <c r="CT114" s="8">
        <f>SUM(C114:CO114)</f>
        <v>120</v>
      </c>
      <c r="CU114" s="2"/>
      <c r="CV114" s="2"/>
      <c r="CW114" s="2"/>
      <c r="CX114" s="2"/>
      <c r="CY114" s="2"/>
      <c r="CZ114" s="2"/>
      <c r="DA114" s="2"/>
      <c r="DB114" s="2"/>
      <c r="DC114" s="2"/>
    </row>
    <row r="115" spans="1:107" x14ac:dyDescent="0.25">
      <c r="A115" s="3">
        <v>112</v>
      </c>
      <c r="B115" s="3" t="s">
        <v>82</v>
      </c>
      <c r="C115" s="5"/>
      <c r="D115" s="5"/>
      <c r="E115" s="3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4">
        <v>120</v>
      </c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29"/>
      <c r="BP115" s="32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5">
        <f>SUM(F115:O115)</f>
        <v>0</v>
      </c>
      <c r="CQ115" s="5">
        <f>SUM(P115:AO115)+C115</f>
        <v>0</v>
      </c>
      <c r="CR115" s="5">
        <f>SUM(AP115:BO115)+D115</f>
        <v>120</v>
      </c>
      <c r="CS115" s="5">
        <f>SUM(BP115:CO115)+E115</f>
        <v>0</v>
      </c>
      <c r="CT115" s="8">
        <f>SUM(C115:CO115)</f>
        <v>120</v>
      </c>
      <c r="CU115" s="2"/>
      <c r="CV115" s="2"/>
      <c r="CW115" s="2"/>
      <c r="CX115" s="2"/>
      <c r="CY115" s="2"/>
      <c r="CZ115" s="2"/>
      <c r="DA115" s="2"/>
      <c r="DB115" s="2"/>
      <c r="DC115" s="2"/>
    </row>
    <row r="116" spans="1:107" x14ac:dyDescent="0.25">
      <c r="A116" s="3">
        <v>112</v>
      </c>
      <c r="B116" s="3" t="s">
        <v>167</v>
      </c>
      <c r="C116" s="5"/>
      <c r="D116" s="5"/>
      <c r="E116" s="3"/>
      <c r="F116" s="5"/>
      <c r="G116" s="4">
        <v>20</v>
      </c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4">
        <v>100</v>
      </c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29"/>
      <c r="BP116" s="32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5">
        <f>SUM(F116:O116)</f>
        <v>20</v>
      </c>
      <c r="CQ116" s="5">
        <f>SUM(P116:AO116)+C116</f>
        <v>100</v>
      </c>
      <c r="CR116" s="5">
        <f>SUM(AP116:BO116)+D116</f>
        <v>0</v>
      </c>
      <c r="CS116" s="5">
        <f>SUM(BP116:CO116)+E116</f>
        <v>0</v>
      </c>
      <c r="CT116" s="8">
        <f>SUM(C116:CO116)</f>
        <v>120</v>
      </c>
      <c r="CU116" s="2"/>
      <c r="CV116" s="2"/>
      <c r="CW116" s="2"/>
      <c r="CX116" s="2"/>
      <c r="CY116" s="2"/>
      <c r="CZ116" s="2"/>
      <c r="DA116" s="2"/>
      <c r="DB116" s="2"/>
      <c r="DC116" s="2"/>
    </row>
    <row r="117" spans="1:107" x14ac:dyDescent="0.25">
      <c r="A117" s="3">
        <v>112</v>
      </c>
      <c r="B117" s="3" t="s">
        <v>302</v>
      </c>
      <c r="C117" s="5"/>
      <c r="D117" s="5"/>
      <c r="E117" s="3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4">
        <v>120</v>
      </c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29"/>
      <c r="BP117" s="32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5">
        <f>SUM(F117:O117)</f>
        <v>0</v>
      </c>
      <c r="CQ117" s="5">
        <f>SUM(P117:AO117)+C117</f>
        <v>0</v>
      </c>
      <c r="CR117" s="5">
        <f>SUM(AP117:BO117)+D117</f>
        <v>120</v>
      </c>
      <c r="CS117" s="5">
        <f>SUM(BP117:CO117)+E117</f>
        <v>0</v>
      </c>
      <c r="CT117" s="8">
        <f>SUM(C117:CO117)</f>
        <v>120</v>
      </c>
      <c r="CU117" s="2"/>
      <c r="CV117" s="2"/>
      <c r="CW117" s="2"/>
      <c r="CX117" s="2"/>
      <c r="CY117" s="2"/>
      <c r="CZ117" s="2"/>
      <c r="DA117" s="2"/>
      <c r="DB117" s="2"/>
      <c r="DC117" s="2"/>
    </row>
    <row r="118" spans="1:107" x14ac:dyDescent="0.25">
      <c r="A118" s="3">
        <v>112</v>
      </c>
      <c r="B118" s="3" t="s">
        <v>377</v>
      </c>
      <c r="C118" s="5"/>
      <c r="D118" s="5"/>
      <c r="E118" s="3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4">
        <v>120</v>
      </c>
      <c r="BH118" s="5"/>
      <c r="BI118" s="5"/>
      <c r="BJ118" s="5"/>
      <c r="BK118" s="5"/>
      <c r="BL118" s="5"/>
      <c r="BM118" s="5"/>
      <c r="BN118" s="5"/>
      <c r="BO118" s="29"/>
      <c r="BP118" s="32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5">
        <f>SUM(F118:O118)</f>
        <v>0</v>
      </c>
      <c r="CQ118" s="5">
        <f>SUM(P118:AO118)+C118</f>
        <v>0</v>
      </c>
      <c r="CR118" s="5">
        <f>SUM(AP118:BO118)+D118</f>
        <v>120</v>
      </c>
      <c r="CS118" s="5">
        <f>SUM(BP118:CO118)+E118</f>
        <v>0</v>
      </c>
      <c r="CT118" s="8">
        <f>SUM(C118:CO118)</f>
        <v>120</v>
      </c>
      <c r="CU118" s="2"/>
      <c r="CV118" s="2"/>
      <c r="CW118" s="2"/>
      <c r="CX118" s="2"/>
      <c r="CY118" s="2"/>
      <c r="CZ118" s="2"/>
      <c r="DA118" s="2"/>
      <c r="DB118" s="2"/>
      <c r="DC118" s="2"/>
    </row>
    <row r="119" spans="1:107" x14ac:dyDescent="0.25">
      <c r="A119" s="3">
        <v>112</v>
      </c>
      <c r="B119" s="3" t="s">
        <v>399</v>
      </c>
      <c r="C119" s="5"/>
      <c r="D119" s="5"/>
      <c r="E119" s="3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31">
        <v>120</v>
      </c>
      <c r="BP119" s="32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5">
        <f>SUM(F119:O119)</f>
        <v>0</v>
      </c>
      <c r="CQ119" s="5">
        <f>SUM(P119:AO119)+C119</f>
        <v>0</v>
      </c>
      <c r="CR119" s="5">
        <f>SUM(AP119:BO119)+D119</f>
        <v>120</v>
      </c>
      <c r="CS119" s="5">
        <f>SUM(BP119:CO119)+E119</f>
        <v>0</v>
      </c>
      <c r="CT119" s="8">
        <f>SUM(C119:CO119)</f>
        <v>120</v>
      </c>
      <c r="CU119" s="2"/>
      <c r="CV119" s="2"/>
      <c r="CW119" s="2"/>
      <c r="CX119" s="2"/>
      <c r="CY119" s="2"/>
      <c r="CZ119" s="2"/>
      <c r="DA119" s="2"/>
      <c r="DB119" s="2"/>
      <c r="DC119" s="2"/>
    </row>
    <row r="120" spans="1:107" x14ac:dyDescent="0.25">
      <c r="A120" s="3">
        <v>112</v>
      </c>
      <c r="B120" s="3" t="s">
        <v>379</v>
      </c>
      <c r="C120" s="5"/>
      <c r="D120" s="5"/>
      <c r="E120" s="3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29"/>
      <c r="BP120" s="32"/>
      <c r="BQ120" s="3"/>
      <c r="BR120" s="3"/>
      <c r="BS120" s="3"/>
      <c r="BT120" s="3"/>
      <c r="BU120" s="3"/>
      <c r="BV120" s="3"/>
      <c r="BW120" s="3"/>
      <c r="BX120" s="3"/>
      <c r="BY120" s="3"/>
      <c r="BZ120" s="15">
        <v>100</v>
      </c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15">
        <v>20</v>
      </c>
      <c r="CN120" s="3"/>
      <c r="CO120" s="3"/>
      <c r="CP120" s="5">
        <f>SUM(F120:O120)</f>
        <v>0</v>
      </c>
      <c r="CQ120" s="5">
        <f>SUM(P120:AO120)+C120</f>
        <v>0</v>
      </c>
      <c r="CR120" s="5">
        <f>SUM(AP120:BO120)+D120</f>
        <v>0</v>
      </c>
      <c r="CS120" s="5">
        <f>SUM(BP120:CO120)+E120</f>
        <v>120</v>
      </c>
      <c r="CT120" s="8">
        <f>SUM(C120:CO120)</f>
        <v>120</v>
      </c>
      <c r="CU120" s="2"/>
      <c r="CV120" s="2"/>
      <c r="CW120" s="2"/>
      <c r="CX120" s="2"/>
      <c r="CY120" s="2"/>
      <c r="CZ120" s="2"/>
      <c r="DA120" s="2"/>
      <c r="DB120" s="2"/>
      <c r="DC120" s="2"/>
    </row>
    <row r="121" spans="1:107" x14ac:dyDescent="0.25">
      <c r="A121" s="3">
        <v>119</v>
      </c>
      <c r="B121" s="3" t="s">
        <v>337</v>
      </c>
      <c r="C121" s="4">
        <v>16</v>
      </c>
      <c r="D121" s="5"/>
      <c r="E121" s="3"/>
      <c r="F121" s="5"/>
      <c r="G121" s="5"/>
      <c r="H121" s="5"/>
      <c r="I121" s="4">
        <v>3</v>
      </c>
      <c r="J121" s="4">
        <v>10</v>
      </c>
      <c r="K121" s="4">
        <v>3</v>
      </c>
      <c r="L121" s="5"/>
      <c r="M121" s="4">
        <v>85</v>
      </c>
      <c r="N121" s="4">
        <v>2</v>
      </c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29"/>
      <c r="BP121" s="32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5">
        <f>SUM(F121:O121)</f>
        <v>103</v>
      </c>
      <c r="CQ121" s="5">
        <f>SUM(P121:AO121)+C121</f>
        <v>16</v>
      </c>
      <c r="CR121" s="5">
        <f>SUM(AP121:BO121)+D121</f>
        <v>0</v>
      </c>
      <c r="CS121" s="5">
        <f>SUM(BP121:CO121)+E121</f>
        <v>0</v>
      </c>
      <c r="CT121" s="8">
        <f>SUM(C121:CO121)</f>
        <v>119</v>
      </c>
      <c r="CU121" s="2"/>
      <c r="CV121" s="2"/>
      <c r="CW121" s="2"/>
      <c r="CX121" s="2"/>
      <c r="CY121" s="2"/>
      <c r="CZ121" s="2"/>
      <c r="DA121" s="2"/>
      <c r="DB121" s="2"/>
      <c r="DC121" s="2"/>
    </row>
    <row r="122" spans="1:107" x14ac:dyDescent="0.25">
      <c r="A122" s="3">
        <v>120</v>
      </c>
      <c r="B122" s="3" t="s">
        <v>99</v>
      </c>
      <c r="C122" s="5"/>
      <c r="D122" s="5"/>
      <c r="E122" s="3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4">
        <v>5</v>
      </c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29"/>
      <c r="BP122" s="32"/>
      <c r="BQ122" s="3"/>
      <c r="BR122" s="3"/>
      <c r="BS122" s="3"/>
      <c r="BT122" s="15">
        <v>12</v>
      </c>
      <c r="BU122" s="3"/>
      <c r="BV122" s="3"/>
      <c r="BW122" s="15">
        <v>100</v>
      </c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5">
        <f>SUM(F122:O122)</f>
        <v>0</v>
      </c>
      <c r="CQ122" s="5">
        <f>SUM(P122:AO122)+C122</f>
        <v>0</v>
      </c>
      <c r="CR122" s="5">
        <f>SUM(AP122:BO122)+D122</f>
        <v>5</v>
      </c>
      <c r="CS122" s="5">
        <f>SUM(BP122:CO122)+E122</f>
        <v>112</v>
      </c>
      <c r="CT122" s="8">
        <f>SUM(C122:CO122)</f>
        <v>117</v>
      </c>
      <c r="CU122" s="2"/>
      <c r="CV122" s="2"/>
      <c r="CW122" s="2"/>
      <c r="CX122" s="2"/>
      <c r="CY122" s="2"/>
      <c r="CZ122" s="2"/>
      <c r="DA122" s="2"/>
      <c r="DB122" s="2"/>
      <c r="DC122" s="2"/>
    </row>
    <row r="123" spans="1:107" x14ac:dyDescent="0.25">
      <c r="A123" s="3">
        <v>121</v>
      </c>
      <c r="B123" s="3" t="s">
        <v>258</v>
      </c>
      <c r="C123" s="5"/>
      <c r="D123" s="5"/>
      <c r="E123" s="3">
        <v>16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29"/>
      <c r="BP123" s="32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15">
        <v>100</v>
      </c>
      <c r="CJ123" s="3"/>
      <c r="CK123" s="3"/>
      <c r="CL123" s="3"/>
      <c r="CM123" s="3"/>
      <c r="CN123" s="3"/>
      <c r="CO123" s="3"/>
      <c r="CP123" s="5">
        <f>SUM(F123:O123)</f>
        <v>0</v>
      </c>
      <c r="CQ123" s="5">
        <f>SUM(P123:AO123)+C123</f>
        <v>0</v>
      </c>
      <c r="CR123" s="5">
        <f>SUM(AP123:BO123)+D123</f>
        <v>0</v>
      </c>
      <c r="CS123" s="5">
        <f>SUM(BP123:CO123)+E123</f>
        <v>116</v>
      </c>
      <c r="CT123" s="8">
        <f>SUM(C123:CO123)</f>
        <v>116</v>
      </c>
      <c r="CU123" s="2"/>
      <c r="CV123" s="2"/>
      <c r="CW123" s="2"/>
      <c r="CX123" s="2"/>
      <c r="CY123" s="2"/>
      <c r="CZ123" s="2"/>
      <c r="DA123" s="2"/>
      <c r="DB123" s="2"/>
      <c r="DC123" s="2"/>
    </row>
    <row r="124" spans="1:107" x14ac:dyDescent="0.25">
      <c r="A124" s="3">
        <v>122</v>
      </c>
      <c r="B124" s="3" t="s">
        <v>224</v>
      </c>
      <c r="C124" s="5"/>
      <c r="D124" s="5"/>
      <c r="E124" s="3"/>
      <c r="F124" s="4">
        <v>10</v>
      </c>
      <c r="G124" s="4">
        <v>5</v>
      </c>
      <c r="H124" s="5"/>
      <c r="I124" s="4">
        <v>5</v>
      </c>
      <c r="J124" s="4">
        <v>30</v>
      </c>
      <c r="K124" s="4">
        <v>30</v>
      </c>
      <c r="L124" s="4">
        <v>5</v>
      </c>
      <c r="M124" s="4">
        <v>30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29"/>
      <c r="BP124" s="32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5">
        <f>SUM(F124:O124)</f>
        <v>115</v>
      </c>
      <c r="CQ124" s="5">
        <f>SUM(P124:AO124)+C124</f>
        <v>0</v>
      </c>
      <c r="CR124" s="5">
        <f>SUM(AP124:BO124)+D124</f>
        <v>0</v>
      </c>
      <c r="CS124" s="5">
        <f>SUM(BP124:CO124)+E124</f>
        <v>0</v>
      </c>
      <c r="CT124" s="8">
        <f>SUM(C124:CO124)</f>
        <v>115</v>
      </c>
      <c r="CU124" s="2"/>
      <c r="CV124" s="2"/>
      <c r="CW124" s="2"/>
      <c r="CX124" s="2"/>
      <c r="CY124" s="2"/>
      <c r="CZ124" s="2"/>
      <c r="DA124" s="2"/>
      <c r="DB124" s="2"/>
      <c r="DC124" s="2"/>
    </row>
    <row r="125" spans="1:107" x14ac:dyDescent="0.25">
      <c r="A125" s="3">
        <v>122</v>
      </c>
      <c r="B125" s="3" t="s">
        <v>105</v>
      </c>
      <c r="C125" s="4">
        <v>12</v>
      </c>
      <c r="D125" s="5"/>
      <c r="E125" s="3">
        <v>8</v>
      </c>
      <c r="F125" s="4">
        <v>10</v>
      </c>
      <c r="G125" s="4">
        <v>5</v>
      </c>
      <c r="H125" s="4">
        <v>8</v>
      </c>
      <c r="I125" s="5"/>
      <c r="J125" s="5"/>
      <c r="K125" s="5"/>
      <c r="L125" s="5"/>
      <c r="M125" s="5"/>
      <c r="N125" s="5"/>
      <c r="O125" s="4">
        <v>20</v>
      </c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4">
        <v>40</v>
      </c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29"/>
      <c r="BP125" s="32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15">
        <v>12</v>
      </c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5">
        <f>SUM(F125:O125)</f>
        <v>43</v>
      </c>
      <c r="CQ125" s="5">
        <f>SUM(P125:AO125)+C125</f>
        <v>52</v>
      </c>
      <c r="CR125" s="5">
        <f>SUM(AP125:BO125)+D125</f>
        <v>0</v>
      </c>
      <c r="CS125" s="5">
        <f>SUM(BP125:CO125)+E125</f>
        <v>20</v>
      </c>
      <c r="CT125" s="8">
        <f>SUM(C125:CO125)</f>
        <v>115</v>
      </c>
      <c r="CU125" s="2"/>
      <c r="CV125" s="2"/>
      <c r="CW125" s="2"/>
      <c r="CX125" s="2"/>
      <c r="CY125" s="2"/>
      <c r="CZ125" s="2"/>
      <c r="DA125" s="2"/>
      <c r="DB125" s="2"/>
      <c r="DC125" s="2"/>
    </row>
    <row r="126" spans="1:107" x14ac:dyDescent="0.25">
      <c r="A126" s="3">
        <v>124</v>
      </c>
      <c r="B126" s="3" t="s">
        <v>95</v>
      </c>
      <c r="C126" s="4">
        <v>16</v>
      </c>
      <c r="D126" s="5"/>
      <c r="E126" s="3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4">
        <v>20</v>
      </c>
      <c r="T126" s="4">
        <v>20</v>
      </c>
      <c r="U126" s="5"/>
      <c r="V126" s="5"/>
      <c r="W126" s="5"/>
      <c r="X126" s="5"/>
      <c r="Y126" s="5"/>
      <c r="Z126" s="4">
        <v>12</v>
      </c>
      <c r="AA126" s="5"/>
      <c r="AB126" s="5"/>
      <c r="AC126" s="5"/>
      <c r="AD126" s="5"/>
      <c r="AE126" s="5"/>
      <c r="AF126" s="5"/>
      <c r="AG126" s="5"/>
      <c r="AH126" s="5"/>
      <c r="AI126" s="4">
        <v>4</v>
      </c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4">
        <v>5</v>
      </c>
      <c r="AX126" s="5"/>
      <c r="AY126" s="5"/>
      <c r="AZ126" s="5"/>
      <c r="BA126" s="5"/>
      <c r="BB126" s="5"/>
      <c r="BC126" s="5"/>
      <c r="BD126" s="5"/>
      <c r="BE126" s="5"/>
      <c r="BF126" s="4">
        <v>25</v>
      </c>
      <c r="BG126" s="5"/>
      <c r="BH126" s="5"/>
      <c r="BI126" s="5"/>
      <c r="BJ126" s="5"/>
      <c r="BK126" s="5"/>
      <c r="BL126" s="5"/>
      <c r="BM126" s="5"/>
      <c r="BN126" s="5"/>
      <c r="BO126" s="29"/>
      <c r="BP126" s="32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5">
        <f>SUM(F126:O126)</f>
        <v>0</v>
      </c>
      <c r="CQ126" s="5">
        <f>SUM(P126:AO126)+C126</f>
        <v>72</v>
      </c>
      <c r="CR126" s="5">
        <f>SUM(AP126:BO126)+D126</f>
        <v>30</v>
      </c>
      <c r="CS126" s="5">
        <f>SUM(BP126:CO126)+E126</f>
        <v>0</v>
      </c>
      <c r="CT126" s="8">
        <f>SUM(C126:CO126)</f>
        <v>102</v>
      </c>
      <c r="CU126" s="2"/>
      <c r="CV126" s="2"/>
      <c r="CW126" s="2"/>
      <c r="CX126" s="2"/>
      <c r="CY126" s="2"/>
      <c r="CZ126" s="2"/>
      <c r="DA126" s="2"/>
      <c r="DB126" s="2"/>
      <c r="DC126" s="2"/>
    </row>
    <row r="127" spans="1:107" x14ac:dyDescent="0.25">
      <c r="A127" s="3">
        <v>125</v>
      </c>
      <c r="B127" s="3">
        <v>211411</v>
      </c>
      <c r="C127" s="5"/>
      <c r="D127" s="5"/>
      <c r="E127" s="3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4">
        <v>100</v>
      </c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29"/>
      <c r="BP127" s="32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5">
        <f>SUM(F127:O127)</f>
        <v>0</v>
      </c>
      <c r="CQ127" s="5">
        <f>SUM(P127:AO127)+C127</f>
        <v>100</v>
      </c>
      <c r="CR127" s="5">
        <f>SUM(AP127:BO127)+D127</f>
        <v>0</v>
      </c>
      <c r="CS127" s="5">
        <f>SUM(BP127:CO127)+E127</f>
        <v>0</v>
      </c>
      <c r="CT127" s="8">
        <f>SUM(C127:CO127)</f>
        <v>100</v>
      </c>
      <c r="CU127" s="2"/>
      <c r="CV127" s="2"/>
      <c r="CW127" s="2"/>
      <c r="CX127" s="2"/>
      <c r="CY127" s="2"/>
      <c r="CZ127" s="2"/>
      <c r="DA127" s="2"/>
      <c r="DB127" s="2"/>
      <c r="DC127" s="2"/>
    </row>
    <row r="128" spans="1:107" x14ac:dyDescent="0.25">
      <c r="A128" s="3">
        <v>125</v>
      </c>
      <c r="B128" s="3" t="s">
        <v>89</v>
      </c>
      <c r="C128" s="5"/>
      <c r="D128" s="5"/>
      <c r="E128" s="3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4">
        <v>50</v>
      </c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4">
        <v>50</v>
      </c>
      <c r="BH128" s="5"/>
      <c r="BI128" s="5"/>
      <c r="BJ128" s="5"/>
      <c r="BK128" s="5"/>
      <c r="BL128" s="5"/>
      <c r="BM128" s="5"/>
      <c r="BN128" s="5"/>
      <c r="BO128" s="29"/>
      <c r="BP128" s="32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5">
        <f>SUM(F128:O128)</f>
        <v>0</v>
      </c>
      <c r="CQ128" s="5">
        <f>SUM(P128:AO128)+C128</f>
        <v>0</v>
      </c>
      <c r="CR128" s="5">
        <f>SUM(AP128:BO128)+D128</f>
        <v>100</v>
      </c>
      <c r="CS128" s="5">
        <f>SUM(BP128:CO128)+E128</f>
        <v>0</v>
      </c>
      <c r="CT128" s="8">
        <f>SUM(C128:CO128)</f>
        <v>100</v>
      </c>
      <c r="CU128" s="2"/>
      <c r="CV128" s="2"/>
      <c r="CW128" s="2"/>
      <c r="CX128" s="2"/>
      <c r="CY128" s="2"/>
      <c r="CZ128" s="2"/>
      <c r="DA128" s="2"/>
      <c r="DB128" s="2"/>
      <c r="DC128" s="2"/>
    </row>
    <row r="129" spans="1:107" x14ac:dyDescent="0.25">
      <c r="A129" s="3">
        <v>125</v>
      </c>
      <c r="B129" s="3" t="s">
        <v>205</v>
      </c>
      <c r="C129" s="5"/>
      <c r="D129" s="5"/>
      <c r="E129" s="3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4">
        <v>100</v>
      </c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29"/>
      <c r="BP129" s="32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5">
        <f>SUM(F129:O129)</f>
        <v>0</v>
      </c>
      <c r="CQ129" s="5">
        <f>SUM(P129:AO129)+C129</f>
        <v>100</v>
      </c>
      <c r="CR129" s="5">
        <f>SUM(AP129:BO129)+D129</f>
        <v>0</v>
      </c>
      <c r="CS129" s="5">
        <f>SUM(BP129:CO129)+E129</f>
        <v>0</v>
      </c>
      <c r="CT129" s="8">
        <f>SUM(C129:CO129)</f>
        <v>100</v>
      </c>
      <c r="CU129" s="2"/>
      <c r="CV129" s="2"/>
      <c r="CW129" s="2"/>
      <c r="CX129" s="2"/>
      <c r="CY129" s="2"/>
      <c r="CZ129" s="2"/>
      <c r="DA129" s="2"/>
      <c r="DB129" s="2"/>
      <c r="DC129" s="2"/>
    </row>
    <row r="130" spans="1:107" x14ac:dyDescent="0.25">
      <c r="A130" s="3">
        <v>125</v>
      </c>
      <c r="B130" s="3" t="s">
        <v>349</v>
      </c>
      <c r="C130" s="5"/>
      <c r="D130" s="5"/>
      <c r="E130" s="3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4">
        <v>100</v>
      </c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29"/>
      <c r="BP130" s="32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5">
        <f>SUM(F130:O130)</f>
        <v>0</v>
      </c>
      <c r="CQ130" s="5">
        <f>SUM(P130:AO130)+C130</f>
        <v>100</v>
      </c>
      <c r="CR130" s="5">
        <f>SUM(AP130:BO130)+D130</f>
        <v>0</v>
      </c>
      <c r="CS130" s="5">
        <f>SUM(BP130:CO130)+E130</f>
        <v>0</v>
      </c>
      <c r="CT130" s="8">
        <f>SUM(C130:CO130)</f>
        <v>100</v>
      </c>
      <c r="CU130" s="2"/>
      <c r="CV130" s="2"/>
      <c r="CW130" s="2"/>
      <c r="CX130" s="2"/>
      <c r="CY130" s="2"/>
      <c r="CZ130" s="2"/>
      <c r="DA130" s="2"/>
      <c r="DB130" s="2"/>
      <c r="DC130" s="2"/>
    </row>
    <row r="131" spans="1:107" x14ac:dyDescent="0.25">
      <c r="A131" s="3">
        <v>125</v>
      </c>
      <c r="B131" s="3" t="s">
        <v>93</v>
      </c>
      <c r="C131" s="5"/>
      <c r="D131" s="5"/>
      <c r="E131" s="3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29"/>
      <c r="BP131" s="30">
        <v>100</v>
      </c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5">
        <f>SUM(F131:O131)</f>
        <v>0</v>
      </c>
      <c r="CQ131" s="5">
        <f>SUM(P131:AO131)+C131</f>
        <v>0</v>
      </c>
      <c r="CR131" s="5">
        <f>SUM(AP131:BO131)+D131</f>
        <v>0</v>
      </c>
      <c r="CS131" s="5">
        <f>SUM(BP131:CO131)+E131</f>
        <v>100</v>
      </c>
      <c r="CT131" s="8">
        <f>SUM(C131:CO131)</f>
        <v>100</v>
      </c>
      <c r="CU131" s="2"/>
      <c r="CV131" s="2"/>
      <c r="CW131" s="2"/>
      <c r="CX131" s="2"/>
      <c r="CY131" s="2"/>
      <c r="CZ131" s="2"/>
      <c r="DA131" s="2"/>
      <c r="DB131" s="2"/>
      <c r="DC131" s="2"/>
    </row>
    <row r="132" spans="1:107" x14ac:dyDescent="0.25">
      <c r="A132" s="3">
        <v>125</v>
      </c>
      <c r="B132" s="3" t="s">
        <v>234</v>
      </c>
      <c r="C132" s="5"/>
      <c r="D132" s="5"/>
      <c r="E132" s="3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29"/>
      <c r="BP132" s="32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15">
        <v>100</v>
      </c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5">
        <f>SUM(F132:O132)</f>
        <v>0</v>
      </c>
      <c r="CQ132" s="5">
        <f>SUM(P132:AO132)+C132</f>
        <v>0</v>
      </c>
      <c r="CR132" s="5">
        <f>SUM(AP132:BO132)+D132</f>
        <v>0</v>
      </c>
      <c r="CS132" s="5">
        <f>SUM(BP132:CO132)+E132</f>
        <v>100</v>
      </c>
      <c r="CT132" s="8">
        <f>SUM(C132:CO132)</f>
        <v>100</v>
      </c>
      <c r="CU132" s="2"/>
      <c r="CV132" s="2"/>
      <c r="CW132" s="2"/>
      <c r="CX132" s="2"/>
      <c r="CY132" s="2"/>
      <c r="CZ132" s="2"/>
      <c r="DA132" s="2"/>
      <c r="DB132" s="2"/>
      <c r="DC132" s="2"/>
    </row>
    <row r="133" spans="1:107" x14ac:dyDescent="0.25">
      <c r="A133" s="3">
        <v>131</v>
      </c>
      <c r="B133" s="3" t="s">
        <v>116</v>
      </c>
      <c r="C133" s="5"/>
      <c r="D133" s="5"/>
      <c r="E133" s="3"/>
      <c r="F133" s="4">
        <v>30</v>
      </c>
      <c r="G133" s="5"/>
      <c r="H133" s="5"/>
      <c r="I133" s="4">
        <v>3</v>
      </c>
      <c r="J133" s="5"/>
      <c r="K133" s="5"/>
      <c r="L133" s="4">
        <v>12</v>
      </c>
      <c r="M133" s="4">
        <v>35</v>
      </c>
      <c r="N133" s="4">
        <v>8</v>
      </c>
      <c r="O133" s="4">
        <v>10</v>
      </c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29"/>
      <c r="BP133" s="32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5">
        <f>SUM(F133:O133)</f>
        <v>98</v>
      </c>
      <c r="CQ133" s="5">
        <f>SUM(P133:AO133)+C133</f>
        <v>0</v>
      </c>
      <c r="CR133" s="5">
        <f>SUM(AP133:BO133)+D133</f>
        <v>0</v>
      </c>
      <c r="CS133" s="5">
        <f>SUM(BP133:CO133)+E133</f>
        <v>0</v>
      </c>
      <c r="CT133" s="8">
        <f>SUM(C133:CO133)</f>
        <v>98</v>
      </c>
      <c r="CU133" s="2"/>
      <c r="CV133" s="2"/>
      <c r="CW133" s="2"/>
      <c r="CX133" s="2"/>
      <c r="CY133" s="2"/>
      <c r="CZ133" s="2"/>
      <c r="DA133" s="2"/>
      <c r="DB133" s="2"/>
      <c r="DC133" s="2"/>
    </row>
    <row r="134" spans="1:107" x14ac:dyDescent="0.25">
      <c r="A134" s="3">
        <v>132</v>
      </c>
      <c r="B134" s="3" t="s">
        <v>415</v>
      </c>
      <c r="C134" s="4">
        <v>20</v>
      </c>
      <c r="D134" s="5"/>
      <c r="E134" s="3"/>
      <c r="F134" s="4">
        <v>35</v>
      </c>
      <c r="G134" s="5"/>
      <c r="H134" s="4">
        <v>16</v>
      </c>
      <c r="I134" s="5"/>
      <c r="J134" s="4">
        <v>10</v>
      </c>
      <c r="K134" s="4">
        <v>5</v>
      </c>
      <c r="L134" s="4">
        <v>2</v>
      </c>
      <c r="M134" s="5"/>
      <c r="N134" s="4">
        <v>8</v>
      </c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29"/>
      <c r="BP134" s="32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5">
        <f>SUM(F134:O134)</f>
        <v>76</v>
      </c>
      <c r="CQ134" s="5">
        <f>SUM(P134:AO134)+C134</f>
        <v>20</v>
      </c>
      <c r="CR134" s="5">
        <f>SUM(AP134:BO134)+D134</f>
        <v>0</v>
      </c>
      <c r="CS134" s="5">
        <f>SUM(BP134:CO134)+E134</f>
        <v>0</v>
      </c>
      <c r="CT134" s="8">
        <f>SUM(C134:CO134)</f>
        <v>96</v>
      </c>
    </row>
    <row r="135" spans="1:107" x14ac:dyDescent="0.25">
      <c r="A135" s="3">
        <v>133</v>
      </c>
      <c r="B135" s="3" t="s">
        <v>218</v>
      </c>
      <c r="C135" s="5"/>
      <c r="D135" s="5"/>
      <c r="E135" s="3"/>
      <c r="F135" s="4">
        <v>10</v>
      </c>
      <c r="G135" s="5"/>
      <c r="H135" s="5"/>
      <c r="I135" s="5"/>
      <c r="J135" s="5"/>
      <c r="K135" s="4">
        <v>10</v>
      </c>
      <c r="L135" s="4">
        <v>60</v>
      </c>
      <c r="M135" s="4">
        <v>10</v>
      </c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29"/>
      <c r="BP135" s="32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5">
        <f>SUM(F135:O135)</f>
        <v>90</v>
      </c>
      <c r="CQ135" s="5">
        <f>SUM(P135:AO135)+C135</f>
        <v>0</v>
      </c>
      <c r="CR135" s="5">
        <f>SUM(AP135:BO135)+D135</f>
        <v>0</v>
      </c>
      <c r="CS135" s="5">
        <f>SUM(BP135:CO135)+E135</f>
        <v>0</v>
      </c>
      <c r="CT135" s="8">
        <f>SUM(C135:CO135)</f>
        <v>90</v>
      </c>
      <c r="CU135" s="2"/>
      <c r="CV135" s="2"/>
      <c r="CW135" s="2"/>
      <c r="CX135" s="2"/>
      <c r="CY135" s="2"/>
      <c r="CZ135" s="2"/>
      <c r="DA135" s="2"/>
      <c r="DB135" s="2"/>
      <c r="DC135" s="2"/>
    </row>
    <row r="136" spans="1:107" x14ac:dyDescent="0.25">
      <c r="A136" s="3">
        <v>134</v>
      </c>
      <c r="B136" s="3" t="s">
        <v>247</v>
      </c>
      <c r="C136" s="4">
        <v>8</v>
      </c>
      <c r="D136" s="4">
        <v>65</v>
      </c>
      <c r="E136" s="3">
        <v>12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29"/>
      <c r="BP136" s="32"/>
      <c r="BQ136" s="3"/>
      <c r="BR136" s="3"/>
      <c r="BS136" s="3"/>
      <c r="BT136" s="3"/>
      <c r="BU136" s="3"/>
      <c r="BV136" s="3"/>
      <c r="BW136" s="3"/>
      <c r="BX136" s="15">
        <v>4</v>
      </c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5">
        <f>SUM(F136:O136)</f>
        <v>0</v>
      </c>
      <c r="CQ136" s="5">
        <f>SUM(P136:AO136)+C136</f>
        <v>8</v>
      </c>
      <c r="CR136" s="5">
        <f>SUM(AP136:BO136)+D136</f>
        <v>65</v>
      </c>
      <c r="CS136" s="5">
        <f>SUM(BP136:CO136)+E136</f>
        <v>16</v>
      </c>
      <c r="CT136" s="8">
        <f>SUM(C136:CO136)</f>
        <v>89</v>
      </c>
      <c r="CU136" s="2"/>
      <c r="CV136" s="2"/>
      <c r="CW136" s="2"/>
      <c r="CX136" s="2"/>
      <c r="CY136" s="2"/>
      <c r="CZ136" s="2"/>
      <c r="DA136" s="2"/>
      <c r="DB136" s="2"/>
      <c r="DC136" s="2"/>
    </row>
    <row r="137" spans="1:107" x14ac:dyDescent="0.25">
      <c r="A137" s="3">
        <v>135</v>
      </c>
      <c r="B137" s="3" t="s">
        <v>75</v>
      </c>
      <c r="C137" s="4">
        <v>20</v>
      </c>
      <c r="D137" s="5"/>
      <c r="E137" s="3"/>
      <c r="F137" s="5"/>
      <c r="G137" s="5"/>
      <c r="H137" s="4">
        <v>2</v>
      </c>
      <c r="I137" s="4">
        <v>20</v>
      </c>
      <c r="J137" s="4">
        <v>10</v>
      </c>
      <c r="K137" s="5"/>
      <c r="L137" s="4">
        <v>1</v>
      </c>
      <c r="M137" s="4">
        <v>10</v>
      </c>
      <c r="N137" s="4">
        <v>2</v>
      </c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4">
        <v>20</v>
      </c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29"/>
      <c r="BP137" s="32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5">
        <f>SUM(F137:O137)</f>
        <v>45</v>
      </c>
      <c r="CQ137" s="5">
        <f>SUM(P137:AO137)+C137</f>
        <v>40</v>
      </c>
      <c r="CR137" s="5">
        <f>SUM(AP137:BO137)+D137</f>
        <v>0</v>
      </c>
      <c r="CS137" s="5">
        <f>SUM(BP137:CO137)+E137</f>
        <v>0</v>
      </c>
      <c r="CT137" s="8">
        <f>SUM(C137:CO137)</f>
        <v>85</v>
      </c>
      <c r="CU137" s="2"/>
      <c r="CV137" s="2"/>
      <c r="CW137" s="2"/>
      <c r="CX137" s="2"/>
      <c r="CY137" s="2"/>
      <c r="CZ137" s="2"/>
      <c r="DA137" s="2"/>
      <c r="DB137" s="2"/>
      <c r="DC137" s="2"/>
    </row>
    <row r="138" spans="1:107" x14ac:dyDescent="0.25">
      <c r="A138" s="3">
        <v>136</v>
      </c>
      <c r="B138" s="3" t="s">
        <v>199</v>
      </c>
      <c r="C138" s="5"/>
      <c r="D138" s="5"/>
      <c r="E138" s="3"/>
      <c r="F138" s="5"/>
      <c r="G138" s="5"/>
      <c r="H138" s="5"/>
      <c r="I138" s="5"/>
      <c r="J138" s="5"/>
      <c r="K138" s="4">
        <v>10</v>
      </c>
      <c r="L138" s="4">
        <v>35</v>
      </c>
      <c r="M138" s="5"/>
      <c r="N138" s="5"/>
      <c r="O138" s="4">
        <v>35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29"/>
      <c r="BP138" s="32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5">
        <f>SUM(F138:O138)</f>
        <v>80</v>
      </c>
      <c r="CQ138" s="5">
        <f>SUM(P138:AO138)+C138</f>
        <v>0</v>
      </c>
      <c r="CR138" s="5">
        <f>SUM(AP138:BO138)+D138</f>
        <v>0</v>
      </c>
      <c r="CS138" s="5">
        <f>SUM(BP138:CO138)+E138</f>
        <v>0</v>
      </c>
      <c r="CT138" s="8">
        <f>SUM(C138:CO138)</f>
        <v>80</v>
      </c>
      <c r="CU138" s="2"/>
      <c r="CV138" s="2"/>
      <c r="CW138" s="2"/>
      <c r="CX138" s="2"/>
      <c r="CY138" s="2"/>
      <c r="CZ138" s="2"/>
      <c r="DA138" s="2"/>
      <c r="DB138" s="2"/>
      <c r="DC138" s="2"/>
    </row>
    <row r="139" spans="1:107" x14ac:dyDescent="0.25">
      <c r="A139" s="3">
        <v>137</v>
      </c>
      <c r="B139" s="3" t="s">
        <v>391</v>
      </c>
      <c r="C139" s="5"/>
      <c r="D139" s="5"/>
      <c r="E139" s="3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4">
        <v>50</v>
      </c>
      <c r="AQ139" s="5"/>
      <c r="AR139" s="5"/>
      <c r="AS139" s="5"/>
      <c r="AT139" s="5"/>
      <c r="AU139" s="5"/>
      <c r="AV139" s="5"/>
      <c r="AW139" s="5"/>
      <c r="AX139" s="4">
        <v>25</v>
      </c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29"/>
      <c r="BP139" s="32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5">
        <f>SUM(F139:O139)</f>
        <v>0</v>
      </c>
      <c r="CQ139" s="5">
        <f>SUM(P139:AO139)+C139</f>
        <v>0</v>
      </c>
      <c r="CR139" s="5">
        <f>SUM(AP139:BO139)+D139</f>
        <v>75</v>
      </c>
      <c r="CS139" s="5">
        <f>SUM(BP139:CO139)+E139</f>
        <v>0</v>
      </c>
      <c r="CT139" s="8">
        <f>SUM(C139:CO139)</f>
        <v>75</v>
      </c>
      <c r="CU139" s="2"/>
      <c r="CV139" s="2"/>
      <c r="CW139" s="2"/>
      <c r="CX139" s="2"/>
      <c r="CY139" s="2"/>
      <c r="CZ139" s="2"/>
      <c r="DA139" s="2"/>
      <c r="DB139" s="2"/>
      <c r="DC139" s="2"/>
    </row>
    <row r="140" spans="1:107" x14ac:dyDescent="0.25">
      <c r="A140" s="3">
        <v>137</v>
      </c>
      <c r="B140" s="3" t="s">
        <v>71</v>
      </c>
      <c r="C140" s="5"/>
      <c r="D140" s="4">
        <v>25</v>
      </c>
      <c r="E140" s="3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4">
        <v>50</v>
      </c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29"/>
      <c r="BP140" s="32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5">
        <f>SUM(F140:O140)</f>
        <v>0</v>
      </c>
      <c r="CQ140" s="5">
        <f>SUM(P140:AO140)+C140</f>
        <v>0</v>
      </c>
      <c r="CR140" s="5">
        <f>SUM(AP140:BO140)+D140</f>
        <v>75</v>
      </c>
      <c r="CS140" s="5">
        <f>SUM(BP140:CO140)+E140</f>
        <v>0</v>
      </c>
      <c r="CT140" s="8">
        <f>SUM(C140:CO140)</f>
        <v>75</v>
      </c>
      <c r="CU140" s="2"/>
      <c r="CV140" s="2"/>
      <c r="CW140" s="2"/>
      <c r="CX140" s="2"/>
      <c r="CY140" s="2"/>
      <c r="CZ140" s="2"/>
      <c r="DA140" s="2"/>
      <c r="DB140" s="2"/>
      <c r="DC140" s="2"/>
    </row>
    <row r="141" spans="1:107" x14ac:dyDescent="0.25">
      <c r="A141" s="3">
        <v>139</v>
      </c>
      <c r="B141" s="3" t="s">
        <v>68</v>
      </c>
      <c r="C141" s="5"/>
      <c r="D141" s="5"/>
      <c r="E141" s="3"/>
      <c r="F141" s="5"/>
      <c r="G141" s="5"/>
      <c r="H141" s="4">
        <v>16</v>
      </c>
      <c r="I141" s="5"/>
      <c r="J141" s="4">
        <v>10</v>
      </c>
      <c r="K141" s="4">
        <v>10</v>
      </c>
      <c r="L141" s="4">
        <v>20</v>
      </c>
      <c r="M141" s="4">
        <v>10</v>
      </c>
      <c r="N141" s="5"/>
      <c r="O141" s="4">
        <v>5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29"/>
      <c r="BP141" s="32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5">
        <f>SUM(F141:O141)</f>
        <v>71</v>
      </c>
      <c r="CQ141" s="5">
        <f>SUM(P141:AO141)+C141</f>
        <v>0</v>
      </c>
      <c r="CR141" s="5">
        <f>SUM(AP141:BO141)+D141</f>
        <v>0</v>
      </c>
      <c r="CS141" s="5">
        <f>SUM(BP141:CO141)+E141</f>
        <v>0</v>
      </c>
      <c r="CT141" s="8">
        <f>SUM(C141:CO141)</f>
        <v>71</v>
      </c>
      <c r="CU141" s="2"/>
      <c r="CV141" s="2"/>
      <c r="CW141" s="2"/>
      <c r="CX141" s="2"/>
      <c r="CY141" s="2"/>
      <c r="CZ141" s="2"/>
      <c r="DA141" s="2"/>
      <c r="DB141" s="2"/>
      <c r="DC141" s="2"/>
    </row>
    <row r="142" spans="1:107" x14ac:dyDescent="0.25">
      <c r="A142" s="3">
        <v>140</v>
      </c>
      <c r="B142" s="3" t="s">
        <v>62</v>
      </c>
      <c r="C142" s="5"/>
      <c r="D142" s="5"/>
      <c r="E142" s="3"/>
      <c r="F142" s="5"/>
      <c r="G142" s="5"/>
      <c r="H142" s="4">
        <v>28</v>
      </c>
      <c r="I142" s="5"/>
      <c r="J142" s="4">
        <v>35</v>
      </c>
      <c r="K142" s="5"/>
      <c r="L142" s="5"/>
      <c r="M142" s="5"/>
      <c r="N142" s="4">
        <v>4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29"/>
      <c r="BP142" s="32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5">
        <f>SUM(F142:O142)</f>
        <v>67</v>
      </c>
      <c r="CQ142" s="5">
        <f>SUM(P142:AO142)+C142</f>
        <v>0</v>
      </c>
      <c r="CR142" s="5">
        <f>SUM(AP142:BO142)+D142</f>
        <v>0</v>
      </c>
      <c r="CS142" s="5">
        <f>SUM(BP142:CO142)+E142</f>
        <v>0</v>
      </c>
      <c r="CT142" s="8">
        <f>SUM(C142:CO142)</f>
        <v>67</v>
      </c>
      <c r="CU142" s="2"/>
      <c r="CV142" s="2"/>
      <c r="CW142" s="2"/>
      <c r="CX142" s="2"/>
      <c r="CY142" s="2"/>
      <c r="CZ142" s="2"/>
      <c r="DA142" s="2"/>
      <c r="DB142" s="2"/>
      <c r="DC142" s="2"/>
    </row>
    <row r="143" spans="1:107" x14ac:dyDescent="0.25">
      <c r="A143" s="3">
        <v>141</v>
      </c>
      <c r="B143" s="3" t="s">
        <v>297</v>
      </c>
      <c r="C143" s="5"/>
      <c r="D143" s="5"/>
      <c r="E143" s="3"/>
      <c r="F143" s="5"/>
      <c r="G143" s="5"/>
      <c r="H143" s="5"/>
      <c r="I143" s="4">
        <v>3</v>
      </c>
      <c r="J143" s="5"/>
      <c r="K143" s="4">
        <v>20</v>
      </c>
      <c r="L143" s="5"/>
      <c r="M143" s="4">
        <v>10</v>
      </c>
      <c r="N143" s="4">
        <v>8</v>
      </c>
      <c r="O143" s="4">
        <v>10</v>
      </c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4">
        <v>15</v>
      </c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29"/>
      <c r="BP143" s="32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5">
        <f>SUM(F143:O143)</f>
        <v>51</v>
      </c>
      <c r="CQ143" s="5">
        <f>SUM(P143:AO143)+C143</f>
        <v>0</v>
      </c>
      <c r="CR143" s="5">
        <f>SUM(AP143:BO143)+D143</f>
        <v>15</v>
      </c>
      <c r="CS143" s="5">
        <f>SUM(BP143:CO143)+E143</f>
        <v>0</v>
      </c>
      <c r="CT143" s="8">
        <f>SUM(C143:CO143)</f>
        <v>66</v>
      </c>
      <c r="CU143" s="2"/>
      <c r="CV143" s="2"/>
      <c r="CW143" s="2"/>
      <c r="CX143" s="2"/>
      <c r="CY143" s="2"/>
      <c r="CZ143" s="2"/>
      <c r="DA143" s="2"/>
      <c r="DB143" s="2"/>
      <c r="DC143" s="2"/>
    </row>
    <row r="144" spans="1:107" x14ac:dyDescent="0.25">
      <c r="A144" s="3">
        <v>142</v>
      </c>
      <c r="B144" s="3" t="s">
        <v>81</v>
      </c>
      <c r="C144" s="5"/>
      <c r="D144" s="4">
        <v>50</v>
      </c>
      <c r="E144" s="3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4">
        <v>15</v>
      </c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29"/>
      <c r="BP144" s="32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5">
        <f>SUM(F144:O144)</f>
        <v>0</v>
      </c>
      <c r="CQ144" s="5">
        <f>SUM(P144:AO144)+C144</f>
        <v>0</v>
      </c>
      <c r="CR144" s="5">
        <f>SUM(AP144:BO144)+D144</f>
        <v>65</v>
      </c>
      <c r="CS144" s="5">
        <f>SUM(BP144:CO144)+E144</f>
        <v>0</v>
      </c>
      <c r="CT144" s="8">
        <f>SUM(C144:CO144)</f>
        <v>65</v>
      </c>
      <c r="CU144" s="2"/>
      <c r="CV144" s="2"/>
      <c r="CW144" s="2"/>
      <c r="CX144" s="2"/>
      <c r="CY144" s="2"/>
      <c r="CZ144" s="2"/>
      <c r="DA144" s="2"/>
      <c r="DB144" s="2"/>
      <c r="DC144" s="2"/>
    </row>
    <row r="145" spans="1:107" x14ac:dyDescent="0.25">
      <c r="A145" s="3">
        <v>142</v>
      </c>
      <c r="B145" s="3" t="s">
        <v>252</v>
      </c>
      <c r="C145" s="5"/>
      <c r="D145" s="4">
        <v>15</v>
      </c>
      <c r="E145" s="3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4">
        <v>50</v>
      </c>
      <c r="BN145" s="5"/>
      <c r="BO145" s="29"/>
      <c r="BP145" s="32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5">
        <f>SUM(F145:O145)</f>
        <v>0</v>
      </c>
      <c r="CQ145" s="5">
        <f>SUM(P145:AO145)+C145</f>
        <v>0</v>
      </c>
      <c r="CR145" s="5">
        <f>SUM(AP145:BO145)+D145</f>
        <v>65</v>
      </c>
      <c r="CS145" s="5">
        <f>SUM(BP145:CO145)+E145</f>
        <v>0</v>
      </c>
      <c r="CT145" s="8">
        <f>SUM(C145:CO145)</f>
        <v>65</v>
      </c>
      <c r="CU145" s="2"/>
      <c r="CV145" s="2"/>
      <c r="CW145" s="2"/>
      <c r="CX145" s="2"/>
      <c r="CY145" s="2"/>
      <c r="CZ145" s="2"/>
      <c r="DA145" s="2"/>
      <c r="DB145" s="2"/>
      <c r="DC145" s="2"/>
    </row>
    <row r="146" spans="1:107" x14ac:dyDescent="0.25">
      <c r="A146" s="3">
        <v>142</v>
      </c>
      <c r="B146" s="3" t="s">
        <v>211</v>
      </c>
      <c r="C146" s="5"/>
      <c r="D146" s="4">
        <v>25</v>
      </c>
      <c r="E146" s="3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29"/>
      <c r="BP146" s="32"/>
      <c r="BQ146" s="3"/>
      <c r="BR146" s="3"/>
      <c r="BS146" s="3"/>
      <c r="BT146" s="15">
        <v>40</v>
      </c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5">
        <f>SUM(F146:O146)</f>
        <v>0</v>
      </c>
      <c r="CQ146" s="5">
        <f>SUM(P146:AO146)+C146</f>
        <v>0</v>
      </c>
      <c r="CR146" s="5">
        <f>SUM(AP146:BO146)+D146</f>
        <v>25</v>
      </c>
      <c r="CS146" s="5">
        <f>SUM(BP146:CO146)+E146</f>
        <v>40</v>
      </c>
      <c r="CT146" s="8">
        <f>SUM(C146:CO146)</f>
        <v>65</v>
      </c>
      <c r="CU146" s="2"/>
      <c r="CV146" s="2"/>
      <c r="CW146" s="2"/>
      <c r="CX146" s="2"/>
      <c r="CY146" s="2"/>
      <c r="CZ146" s="2"/>
      <c r="DA146" s="2"/>
      <c r="DB146" s="2"/>
      <c r="DC146" s="2"/>
    </row>
    <row r="147" spans="1:107" x14ac:dyDescent="0.25">
      <c r="A147" s="3">
        <v>145</v>
      </c>
      <c r="B147" s="3" t="s">
        <v>281</v>
      </c>
      <c r="C147" s="5"/>
      <c r="D147" s="5"/>
      <c r="E147" s="3">
        <v>20</v>
      </c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29"/>
      <c r="BP147" s="32"/>
      <c r="BQ147" s="3"/>
      <c r="BR147" s="3"/>
      <c r="BS147" s="3"/>
      <c r="BT147" s="3"/>
      <c r="BU147" s="3"/>
      <c r="BV147" s="3"/>
      <c r="BW147" s="15">
        <v>4</v>
      </c>
      <c r="BX147" s="3"/>
      <c r="BY147" s="3"/>
      <c r="BZ147" s="3"/>
      <c r="CA147" s="3"/>
      <c r="CB147" s="15">
        <v>40</v>
      </c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5">
        <f>SUM(F147:O147)</f>
        <v>0</v>
      </c>
      <c r="CQ147" s="5">
        <f>SUM(P147:AO147)+C147</f>
        <v>0</v>
      </c>
      <c r="CR147" s="5">
        <f>SUM(AP147:BO147)+D147</f>
        <v>0</v>
      </c>
      <c r="CS147" s="5">
        <f>SUM(BP147:CO147)+E147</f>
        <v>64</v>
      </c>
      <c r="CT147" s="8">
        <f>SUM(C147:CO147)</f>
        <v>64</v>
      </c>
      <c r="CU147" s="2"/>
      <c r="CV147" s="2"/>
      <c r="CW147" s="2"/>
      <c r="CX147" s="2"/>
      <c r="CY147" s="2"/>
      <c r="CZ147" s="2"/>
      <c r="DA147" s="2"/>
      <c r="DB147" s="2"/>
      <c r="DC147" s="2"/>
    </row>
    <row r="148" spans="1:107" x14ac:dyDescent="0.25">
      <c r="A148" s="3">
        <v>146</v>
      </c>
      <c r="B148" s="3" t="s">
        <v>227</v>
      </c>
      <c r="C148" s="5"/>
      <c r="D148" s="4">
        <v>30</v>
      </c>
      <c r="E148" s="3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31">
        <v>25</v>
      </c>
      <c r="BP148" s="32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5">
        <f>SUM(F148:O148)</f>
        <v>0</v>
      </c>
      <c r="CQ148" s="5">
        <f>SUM(P148:AO148)+C148</f>
        <v>0</v>
      </c>
      <c r="CR148" s="5">
        <f>SUM(AP148:BO148)+D148</f>
        <v>55</v>
      </c>
      <c r="CS148" s="5">
        <f>SUM(BP148:CO148)+E148</f>
        <v>0</v>
      </c>
      <c r="CT148" s="8">
        <f>SUM(C148:CO148)</f>
        <v>55</v>
      </c>
      <c r="CU148" s="2"/>
      <c r="CV148" s="2"/>
      <c r="CW148" s="2"/>
      <c r="CX148" s="2"/>
      <c r="CY148" s="2"/>
      <c r="CZ148" s="2"/>
      <c r="DA148" s="2"/>
      <c r="DB148" s="2"/>
      <c r="DC148" s="2"/>
    </row>
    <row r="149" spans="1:107" x14ac:dyDescent="0.25">
      <c r="A149" s="3">
        <v>147</v>
      </c>
      <c r="B149" s="3" t="s">
        <v>189</v>
      </c>
      <c r="C149" s="4">
        <v>8</v>
      </c>
      <c r="D149" s="4">
        <v>25</v>
      </c>
      <c r="E149" s="3">
        <v>16</v>
      </c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4">
        <v>4</v>
      </c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29"/>
      <c r="BP149" s="32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5">
        <f>SUM(F149:O149)</f>
        <v>0</v>
      </c>
      <c r="CQ149" s="5">
        <f>SUM(P149:AO149)+C149</f>
        <v>12</v>
      </c>
      <c r="CR149" s="5">
        <f>SUM(AP149:BO149)+D149</f>
        <v>25</v>
      </c>
      <c r="CS149" s="5">
        <f>SUM(BP149:CO149)+E149</f>
        <v>16</v>
      </c>
      <c r="CT149" s="8">
        <f>SUM(C149:CO149)</f>
        <v>53</v>
      </c>
      <c r="CU149" s="2"/>
      <c r="CV149" s="2"/>
      <c r="CW149" s="2"/>
      <c r="CX149" s="2"/>
      <c r="CY149" s="2"/>
      <c r="CZ149" s="2"/>
      <c r="DA149" s="2"/>
      <c r="DB149" s="2"/>
      <c r="DC149" s="2"/>
    </row>
    <row r="150" spans="1:107" x14ac:dyDescent="0.25">
      <c r="A150" s="3">
        <v>148</v>
      </c>
      <c r="B150" s="3" t="s">
        <v>77</v>
      </c>
      <c r="C150" s="5"/>
      <c r="D150" s="5"/>
      <c r="E150" s="3"/>
      <c r="F150" s="5"/>
      <c r="G150" s="5"/>
      <c r="H150" s="5"/>
      <c r="I150" s="4">
        <v>20</v>
      </c>
      <c r="J150" s="4">
        <v>30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29"/>
      <c r="BP150" s="32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5">
        <f>SUM(F150:O150)</f>
        <v>50</v>
      </c>
      <c r="CQ150" s="5">
        <f>SUM(P150:AO150)+C150</f>
        <v>0</v>
      </c>
      <c r="CR150" s="5">
        <f>SUM(AP150:BO150)+D150</f>
        <v>0</v>
      </c>
      <c r="CS150" s="5">
        <f>SUM(BP150:CO150)+E150</f>
        <v>0</v>
      </c>
      <c r="CT150" s="8">
        <f>SUM(C150:CO150)</f>
        <v>50</v>
      </c>
      <c r="CU150" s="2"/>
      <c r="CV150" s="2"/>
      <c r="CW150" s="2"/>
      <c r="CX150" s="2"/>
      <c r="CY150" s="2"/>
      <c r="CZ150" s="2"/>
      <c r="DA150" s="2"/>
      <c r="DB150" s="2"/>
      <c r="DC150" s="2"/>
    </row>
    <row r="151" spans="1:107" x14ac:dyDescent="0.25">
      <c r="A151" s="3">
        <v>148</v>
      </c>
      <c r="B151" s="3" t="s">
        <v>110</v>
      </c>
      <c r="C151" s="5"/>
      <c r="D151" s="5"/>
      <c r="E151" s="3"/>
      <c r="F151" s="5"/>
      <c r="G151" s="5"/>
      <c r="H151" s="5"/>
      <c r="I151" s="5"/>
      <c r="J151" s="4">
        <v>30</v>
      </c>
      <c r="K151" s="4">
        <v>20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29"/>
      <c r="BP151" s="32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5">
        <f>SUM(F151:O151)</f>
        <v>50</v>
      </c>
      <c r="CQ151" s="5">
        <f>SUM(P151:AO151)+C151</f>
        <v>0</v>
      </c>
      <c r="CR151" s="5">
        <f>SUM(AP151:BO151)+D151</f>
        <v>0</v>
      </c>
      <c r="CS151" s="5">
        <f>SUM(BP151:CO151)+E151</f>
        <v>0</v>
      </c>
      <c r="CT151" s="8">
        <f>SUM(C151:CO151)</f>
        <v>50</v>
      </c>
      <c r="CU151" s="2"/>
      <c r="CV151" s="2"/>
      <c r="CW151" s="2"/>
      <c r="CX151" s="2"/>
      <c r="CY151" s="2"/>
      <c r="CZ151" s="2"/>
      <c r="DA151" s="2"/>
      <c r="DB151" s="2"/>
      <c r="DC151" s="2"/>
    </row>
    <row r="152" spans="1:107" x14ac:dyDescent="0.25">
      <c r="A152" s="3">
        <v>148</v>
      </c>
      <c r="B152" s="3" t="s">
        <v>265</v>
      </c>
      <c r="C152" s="5"/>
      <c r="D152" s="5"/>
      <c r="E152" s="3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4">
        <v>50</v>
      </c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29"/>
      <c r="BP152" s="32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5">
        <f>SUM(F152:O152)</f>
        <v>0</v>
      </c>
      <c r="CQ152" s="5">
        <f>SUM(P152:AO152)+C152</f>
        <v>0</v>
      </c>
      <c r="CR152" s="5">
        <f>SUM(AP152:BO152)+D152</f>
        <v>50</v>
      </c>
      <c r="CS152" s="5">
        <f>SUM(BP152:CO152)+E152</f>
        <v>0</v>
      </c>
      <c r="CT152" s="8">
        <f>SUM(C152:CO152)</f>
        <v>50</v>
      </c>
      <c r="CU152" s="2"/>
      <c r="CV152" s="2"/>
      <c r="CW152" s="2"/>
      <c r="CX152" s="2"/>
      <c r="CY152" s="2"/>
      <c r="CZ152" s="2"/>
      <c r="DA152" s="2"/>
      <c r="DB152" s="2"/>
      <c r="DC152" s="2"/>
    </row>
    <row r="153" spans="1:107" x14ac:dyDescent="0.25">
      <c r="A153" s="3">
        <v>151</v>
      </c>
      <c r="B153" s="3" t="s">
        <v>327</v>
      </c>
      <c r="C153" s="5"/>
      <c r="D153" s="5"/>
      <c r="E153" s="3">
        <v>8</v>
      </c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29"/>
      <c r="BP153" s="32"/>
      <c r="BQ153" s="3"/>
      <c r="BR153" s="3"/>
      <c r="BS153" s="3"/>
      <c r="BT153" s="3"/>
      <c r="BU153" s="3"/>
      <c r="BV153" s="3"/>
      <c r="BW153" s="3"/>
      <c r="BX153" s="15">
        <v>40</v>
      </c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5">
        <f>SUM(F153:O153)</f>
        <v>0</v>
      </c>
      <c r="CQ153" s="5">
        <f>SUM(P153:AO153)+C153</f>
        <v>0</v>
      </c>
      <c r="CR153" s="5">
        <f>SUM(AP153:BO153)+D153</f>
        <v>0</v>
      </c>
      <c r="CS153" s="5">
        <f>SUM(BP153:CO153)+E153</f>
        <v>48</v>
      </c>
      <c r="CT153" s="8">
        <f>SUM(C153:CO153)</f>
        <v>48</v>
      </c>
      <c r="CU153" s="2"/>
      <c r="CV153" s="2"/>
      <c r="CW153" s="2"/>
      <c r="CX153" s="2"/>
      <c r="CY153" s="2"/>
      <c r="CZ153" s="2"/>
      <c r="DA153" s="2"/>
      <c r="DB153" s="2"/>
      <c r="DC153" s="2"/>
    </row>
    <row r="154" spans="1:107" x14ac:dyDescent="0.25">
      <c r="A154" s="3">
        <v>152</v>
      </c>
      <c r="B154" s="3" t="s">
        <v>107</v>
      </c>
      <c r="C154" s="5"/>
      <c r="D154" s="5"/>
      <c r="E154" s="3"/>
      <c r="F154" s="5"/>
      <c r="G154" s="4">
        <v>25</v>
      </c>
      <c r="H154" s="5"/>
      <c r="I154" s="4">
        <v>20</v>
      </c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29"/>
      <c r="BP154" s="32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5">
        <f>SUM(F154:O154)</f>
        <v>45</v>
      </c>
      <c r="CQ154" s="5">
        <f>SUM(P154:AO154)+C154</f>
        <v>0</v>
      </c>
      <c r="CR154" s="5">
        <f>SUM(AP154:BO154)+D154</f>
        <v>0</v>
      </c>
      <c r="CS154" s="5">
        <f>SUM(BP154:CO154)+E154</f>
        <v>0</v>
      </c>
      <c r="CT154" s="8">
        <f>SUM(C154:CO154)</f>
        <v>45</v>
      </c>
      <c r="CU154" s="2"/>
      <c r="CV154" s="2"/>
      <c r="CW154" s="2"/>
      <c r="CX154" s="2"/>
      <c r="CY154" s="2"/>
      <c r="CZ154" s="2"/>
      <c r="DA154" s="2"/>
      <c r="DB154" s="2"/>
      <c r="DC154" s="2"/>
    </row>
    <row r="155" spans="1:107" x14ac:dyDescent="0.25">
      <c r="A155" s="3">
        <v>153</v>
      </c>
      <c r="B155" s="3" t="s">
        <v>405</v>
      </c>
      <c r="C155" s="5"/>
      <c r="D155" s="5"/>
      <c r="E155" s="3"/>
      <c r="F155" s="4">
        <v>3</v>
      </c>
      <c r="G155" s="4">
        <v>5</v>
      </c>
      <c r="H155" s="4">
        <v>16</v>
      </c>
      <c r="I155" s="4">
        <v>10</v>
      </c>
      <c r="J155" s="5"/>
      <c r="K155" s="4">
        <v>10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29"/>
      <c r="BP155" s="32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5">
        <f>SUM(F155:O155)</f>
        <v>44</v>
      </c>
      <c r="CQ155" s="5">
        <f>SUM(P155:AO155)+C155</f>
        <v>0</v>
      </c>
      <c r="CR155" s="5">
        <f>SUM(AP155:BO155)+D155</f>
        <v>0</v>
      </c>
      <c r="CS155" s="5">
        <f>SUM(BP155:CO155)+E155</f>
        <v>0</v>
      </c>
      <c r="CT155" s="8">
        <f>SUM(C155:CO155)</f>
        <v>44</v>
      </c>
    </row>
    <row r="156" spans="1:107" x14ac:dyDescent="0.25">
      <c r="A156" s="3">
        <v>153</v>
      </c>
      <c r="B156" s="3" t="s">
        <v>494</v>
      </c>
      <c r="C156" s="5"/>
      <c r="D156" s="5"/>
      <c r="E156" s="3"/>
      <c r="F156" s="5"/>
      <c r="G156" s="4"/>
      <c r="H156" s="5"/>
      <c r="I156" s="4"/>
      <c r="J156" s="5"/>
      <c r="K156" s="4"/>
      <c r="L156" s="5"/>
      <c r="M156" s="4"/>
      <c r="N156" s="5"/>
      <c r="O156" s="4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4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29"/>
      <c r="BP156" s="32"/>
      <c r="BQ156" s="3"/>
      <c r="BR156" s="3"/>
      <c r="BS156" s="3"/>
      <c r="BT156" s="15">
        <v>4</v>
      </c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15">
        <v>40</v>
      </c>
      <c r="CL156" s="3"/>
      <c r="CM156" s="3"/>
      <c r="CN156" s="3"/>
      <c r="CO156" s="3"/>
      <c r="CP156" s="5">
        <f>SUM(F156:O156)</f>
        <v>0</v>
      </c>
      <c r="CQ156" s="5">
        <f>SUM(P156:AO156)+C156</f>
        <v>0</v>
      </c>
      <c r="CR156" s="5">
        <f>SUM(AP156:BO156)+D156</f>
        <v>0</v>
      </c>
      <c r="CS156" s="5">
        <f>SUM(BP156:CO156)+E156</f>
        <v>44</v>
      </c>
      <c r="CT156" s="8">
        <f>SUM(C156:CO156)</f>
        <v>44</v>
      </c>
      <c r="CU156" s="2"/>
      <c r="CV156" s="2"/>
      <c r="CW156" s="2"/>
      <c r="CX156" s="2"/>
      <c r="CY156" s="2"/>
      <c r="CZ156" s="2"/>
      <c r="DA156" s="2"/>
      <c r="DB156" s="2"/>
      <c r="DC156" s="2"/>
    </row>
    <row r="157" spans="1:107" x14ac:dyDescent="0.25">
      <c r="A157" s="3">
        <v>155</v>
      </c>
      <c r="B157" s="3" t="s">
        <v>149</v>
      </c>
      <c r="C157" s="5"/>
      <c r="D157" s="5"/>
      <c r="E157" s="3"/>
      <c r="F157" s="4">
        <v>10</v>
      </c>
      <c r="G157" s="5"/>
      <c r="H157" s="5"/>
      <c r="I157" s="5"/>
      <c r="J157" s="4">
        <v>20</v>
      </c>
      <c r="K157" s="4">
        <v>3</v>
      </c>
      <c r="L157" s="5"/>
      <c r="M157" s="4">
        <v>10</v>
      </c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29"/>
      <c r="BP157" s="32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5">
        <f>SUM(F157:O157)</f>
        <v>43</v>
      </c>
      <c r="CQ157" s="5">
        <f>SUM(P157:AO157)+C157</f>
        <v>0</v>
      </c>
      <c r="CR157" s="5">
        <f>SUM(AP157:BO157)+D157</f>
        <v>0</v>
      </c>
      <c r="CS157" s="5">
        <f>SUM(BP157:CO157)+E157</f>
        <v>0</v>
      </c>
      <c r="CT157" s="8">
        <f>SUM(C157:CO157)</f>
        <v>43</v>
      </c>
      <c r="CU157" s="2"/>
      <c r="CV157" s="2"/>
      <c r="CW157" s="2"/>
      <c r="CX157" s="2"/>
      <c r="CY157" s="2"/>
      <c r="CZ157" s="2"/>
      <c r="DA157" s="2"/>
      <c r="DB157" s="2"/>
      <c r="DC157" s="2"/>
    </row>
    <row r="158" spans="1:107" x14ac:dyDescent="0.25">
      <c r="A158" s="3">
        <v>156</v>
      </c>
      <c r="B158" s="3" t="s">
        <v>373</v>
      </c>
      <c r="C158" s="5"/>
      <c r="D158" s="5"/>
      <c r="E158" s="3">
        <v>40</v>
      </c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29"/>
      <c r="BP158" s="32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5">
        <f>SUM(F158:O158)</f>
        <v>0</v>
      </c>
      <c r="CQ158" s="5">
        <f>SUM(P158:AO158)+C158</f>
        <v>0</v>
      </c>
      <c r="CR158" s="5">
        <f>SUM(AP158:BO158)+D158</f>
        <v>0</v>
      </c>
      <c r="CS158" s="5">
        <f>SUM(BP158:CO158)+E158</f>
        <v>40</v>
      </c>
      <c r="CT158" s="8">
        <f>SUM(C158:CO158)</f>
        <v>40</v>
      </c>
      <c r="CU158" s="2"/>
      <c r="CV158" s="2"/>
      <c r="CW158" s="2"/>
      <c r="CX158" s="2"/>
      <c r="CY158" s="2"/>
      <c r="CZ158" s="2"/>
      <c r="DA158" s="2"/>
      <c r="DB158" s="2"/>
      <c r="DC158" s="2"/>
    </row>
    <row r="159" spans="1:107" x14ac:dyDescent="0.25">
      <c r="A159" s="3">
        <v>156</v>
      </c>
      <c r="B159" s="3" t="s">
        <v>497</v>
      </c>
      <c r="C159" s="5"/>
      <c r="D159" s="5"/>
      <c r="E159" s="3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29"/>
      <c r="BP159" s="32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15">
        <v>40</v>
      </c>
      <c r="CP159" s="5">
        <f>SUM(F159:O159)</f>
        <v>0</v>
      </c>
      <c r="CQ159" s="5">
        <f>SUM(P159:AO159)+C159</f>
        <v>0</v>
      </c>
      <c r="CR159" s="5">
        <f>SUM(AP159:BO159)+D159</f>
        <v>0</v>
      </c>
      <c r="CS159" s="5">
        <f>SUM(BP159:CO159)+E159</f>
        <v>40</v>
      </c>
      <c r="CT159" s="8">
        <f>SUM(C159:CO159)</f>
        <v>40</v>
      </c>
    </row>
    <row r="160" spans="1:107" x14ac:dyDescent="0.25">
      <c r="A160" s="3">
        <v>158</v>
      </c>
      <c r="B160" s="3" t="s">
        <v>489</v>
      </c>
      <c r="C160" s="5"/>
      <c r="D160" s="5"/>
      <c r="E160" s="3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29"/>
      <c r="BP160" s="32"/>
      <c r="BQ160" s="3"/>
      <c r="BR160" s="3"/>
      <c r="BS160" s="15">
        <v>4</v>
      </c>
      <c r="BT160" s="3"/>
      <c r="BU160" s="15">
        <v>12</v>
      </c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15">
        <v>20</v>
      </c>
      <c r="CI160" s="3"/>
      <c r="CJ160" s="3"/>
      <c r="CK160" s="3"/>
      <c r="CL160" s="3"/>
      <c r="CM160" s="3"/>
      <c r="CN160" s="3"/>
      <c r="CO160" s="3"/>
      <c r="CP160" s="5">
        <f>SUM(F160:O160)</f>
        <v>0</v>
      </c>
      <c r="CQ160" s="5">
        <f>SUM(P160:AO160)+C160</f>
        <v>0</v>
      </c>
      <c r="CR160" s="5">
        <f>SUM(AP160:BO160)+D160</f>
        <v>0</v>
      </c>
      <c r="CS160" s="5">
        <f>SUM(BP160:CO160)+E160</f>
        <v>36</v>
      </c>
      <c r="CT160" s="8">
        <f>SUM(C160:CO160)</f>
        <v>36</v>
      </c>
      <c r="CU160" s="2"/>
      <c r="CV160" s="2"/>
      <c r="CW160" s="2"/>
      <c r="CX160" s="2"/>
      <c r="CY160" s="2"/>
      <c r="CZ160" s="2"/>
      <c r="DA160" s="2"/>
      <c r="DB160" s="2"/>
      <c r="DC160" s="2"/>
    </row>
    <row r="161" spans="1:107" x14ac:dyDescent="0.25">
      <c r="A161" s="3">
        <v>159</v>
      </c>
      <c r="B161" s="3" t="s">
        <v>83</v>
      </c>
      <c r="C161" s="5"/>
      <c r="D161" s="4">
        <v>20</v>
      </c>
      <c r="E161" s="3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4">
        <v>15</v>
      </c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29"/>
      <c r="BP161" s="32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5">
        <f>SUM(F161:O161)</f>
        <v>0</v>
      </c>
      <c r="CQ161" s="5">
        <f>SUM(P161:AO161)+C161</f>
        <v>0</v>
      </c>
      <c r="CR161" s="5">
        <f>SUM(AP161:BO161)+D161</f>
        <v>35</v>
      </c>
      <c r="CS161" s="5">
        <f>SUM(BP161:CO161)+E161</f>
        <v>0</v>
      </c>
      <c r="CT161" s="8">
        <f>SUM(C161:CO161)</f>
        <v>35</v>
      </c>
      <c r="CU161" s="2"/>
      <c r="CV161" s="2"/>
      <c r="CW161" s="2"/>
      <c r="CX161" s="2"/>
      <c r="CY161" s="2"/>
      <c r="CZ161" s="2"/>
      <c r="DA161" s="2"/>
      <c r="DB161" s="2"/>
      <c r="DC161" s="2"/>
    </row>
    <row r="162" spans="1:107" x14ac:dyDescent="0.25">
      <c r="A162" s="3">
        <v>160</v>
      </c>
      <c r="B162" s="3" t="s">
        <v>410</v>
      </c>
      <c r="C162" s="4">
        <v>16</v>
      </c>
      <c r="D162" s="5"/>
      <c r="E162" s="3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4">
        <v>15</v>
      </c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29"/>
      <c r="BP162" s="32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5">
        <f>SUM(F162:O162)</f>
        <v>0</v>
      </c>
      <c r="CQ162" s="5">
        <f>SUM(P162:AO162)+C162</f>
        <v>16</v>
      </c>
      <c r="CR162" s="5">
        <f>SUM(AP162:BO162)+D162</f>
        <v>15</v>
      </c>
      <c r="CS162" s="5">
        <f>SUM(BP162:CO162)+E162</f>
        <v>0</v>
      </c>
      <c r="CT162" s="8">
        <f>SUM(C162:CO162)</f>
        <v>31</v>
      </c>
    </row>
    <row r="163" spans="1:107" x14ac:dyDescent="0.25">
      <c r="A163" s="3">
        <v>160</v>
      </c>
      <c r="B163" s="3" t="s">
        <v>125</v>
      </c>
      <c r="C163" s="5"/>
      <c r="D163" s="5"/>
      <c r="E163" s="3"/>
      <c r="F163" s="5"/>
      <c r="G163" s="4">
        <v>5</v>
      </c>
      <c r="H163" s="4">
        <v>16</v>
      </c>
      <c r="I163" s="4">
        <v>10</v>
      </c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29"/>
      <c r="BP163" s="32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5">
        <f>SUM(F163:O163)</f>
        <v>31</v>
      </c>
      <c r="CQ163" s="5">
        <f>SUM(P163:AO163)+C163</f>
        <v>0</v>
      </c>
      <c r="CR163" s="5">
        <f>SUM(AP163:BO163)+D163</f>
        <v>0</v>
      </c>
      <c r="CS163" s="5">
        <f>SUM(BP163:CO163)+E163</f>
        <v>0</v>
      </c>
      <c r="CT163" s="8">
        <f>SUM(C163:CO163)</f>
        <v>31</v>
      </c>
      <c r="CU163" s="2"/>
      <c r="CV163" s="2"/>
      <c r="CW163" s="2"/>
      <c r="CX163" s="2"/>
      <c r="CY163" s="2"/>
      <c r="CZ163" s="2"/>
      <c r="DA163" s="2"/>
      <c r="DB163" s="2"/>
      <c r="DC163" s="2"/>
    </row>
    <row r="164" spans="1:107" x14ac:dyDescent="0.25">
      <c r="A164" s="3">
        <v>162</v>
      </c>
      <c r="B164" s="3" t="s">
        <v>114</v>
      </c>
      <c r="C164" s="5"/>
      <c r="D164" s="5"/>
      <c r="E164" s="3"/>
      <c r="F164" s="5"/>
      <c r="G164" s="5"/>
      <c r="H164" s="5"/>
      <c r="I164" s="5"/>
      <c r="J164" s="5"/>
      <c r="K164" s="4">
        <v>30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29"/>
      <c r="BP164" s="32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5">
        <f>SUM(F164:O164)</f>
        <v>30</v>
      </c>
      <c r="CQ164" s="5">
        <f>SUM(P164:AO164)+C164</f>
        <v>0</v>
      </c>
      <c r="CR164" s="5">
        <f>SUM(AP164:BO164)+D164</f>
        <v>0</v>
      </c>
      <c r="CS164" s="5">
        <f>SUM(BP164:CO164)+E164</f>
        <v>0</v>
      </c>
      <c r="CT164" s="8">
        <f>SUM(C164:CO164)</f>
        <v>30</v>
      </c>
      <c r="CU164" s="2"/>
      <c r="CV164" s="2"/>
      <c r="CW164" s="2"/>
      <c r="CX164" s="2"/>
      <c r="CY164" s="2"/>
      <c r="CZ164" s="2"/>
      <c r="DA164" s="2"/>
      <c r="DB164" s="2"/>
      <c r="DC164" s="2"/>
    </row>
    <row r="165" spans="1:107" x14ac:dyDescent="0.25">
      <c r="A165" s="3">
        <v>162</v>
      </c>
      <c r="B165" s="3" t="s">
        <v>178</v>
      </c>
      <c r="C165" s="5"/>
      <c r="D165" s="5"/>
      <c r="E165" s="3"/>
      <c r="F165" s="4">
        <v>30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29"/>
      <c r="BP165" s="32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5">
        <f>SUM(F165:O165)</f>
        <v>30</v>
      </c>
      <c r="CQ165" s="5">
        <f>SUM(P165:AO165)+C165</f>
        <v>0</v>
      </c>
      <c r="CR165" s="5">
        <f>SUM(AP165:BO165)+D165</f>
        <v>0</v>
      </c>
      <c r="CS165" s="5">
        <f>SUM(BP165:CO165)+E165</f>
        <v>0</v>
      </c>
      <c r="CT165" s="8">
        <f>SUM(C165:CO165)</f>
        <v>30</v>
      </c>
      <c r="CU165" s="2"/>
      <c r="CV165" s="2"/>
      <c r="CW165" s="2"/>
      <c r="CX165" s="2"/>
      <c r="CY165" s="2"/>
      <c r="CZ165" s="2"/>
      <c r="DA165" s="2"/>
      <c r="DB165" s="2"/>
      <c r="DC165" s="2"/>
    </row>
    <row r="166" spans="1:107" x14ac:dyDescent="0.25">
      <c r="A166" s="3">
        <v>162</v>
      </c>
      <c r="B166" s="3" t="s">
        <v>200</v>
      </c>
      <c r="C166" s="5"/>
      <c r="D166" s="5"/>
      <c r="E166" s="3"/>
      <c r="F166" s="5"/>
      <c r="G166" s="5"/>
      <c r="H166" s="5"/>
      <c r="I166" s="5"/>
      <c r="J166" s="5"/>
      <c r="K166" s="4">
        <v>5</v>
      </c>
      <c r="L166" s="5"/>
      <c r="M166" s="4">
        <v>10</v>
      </c>
      <c r="N166" s="4">
        <v>8</v>
      </c>
      <c r="O166" s="4">
        <v>3</v>
      </c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29"/>
      <c r="BP166" s="32"/>
      <c r="BQ166" s="3"/>
      <c r="BR166" s="3"/>
      <c r="BS166" s="3"/>
      <c r="BT166" s="3"/>
      <c r="BU166" s="3"/>
      <c r="BV166" s="3"/>
      <c r="BW166" s="3"/>
      <c r="BX166" s="3"/>
      <c r="BY166" s="3"/>
      <c r="BZ166" s="15">
        <v>4</v>
      </c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5">
        <f>SUM(F166:O166)</f>
        <v>26</v>
      </c>
      <c r="CQ166" s="5">
        <f>SUM(P166:AO166)+C166</f>
        <v>0</v>
      </c>
      <c r="CR166" s="5">
        <f>SUM(AP166:BO166)+D166</f>
        <v>0</v>
      </c>
      <c r="CS166" s="5">
        <f>SUM(BP166:CO166)+E166</f>
        <v>4</v>
      </c>
      <c r="CT166" s="8">
        <f>SUM(C166:CO166)</f>
        <v>30</v>
      </c>
      <c r="CU166" s="2"/>
      <c r="CV166" s="2"/>
      <c r="CW166" s="2"/>
      <c r="CX166" s="2"/>
      <c r="CY166" s="2"/>
      <c r="CZ166" s="2"/>
      <c r="DA166" s="2"/>
      <c r="DB166" s="2"/>
      <c r="DC166" s="2"/>
    </row>
    <row r="167" spans="1:107" x14ac:dyDescent="0.25">
      <c r="A167" s="3">
        <v>165</v>
      </c>
      <c r="B167" s="3" t="s">
        <v>202</v>
      </c>
      <c r="C167" s="5"/>
      <c r="D167" s="5"/>
      <c r="E167" s="3"/>
      <c r="F167" s="5"/>
      <c r="G167" s="4">
        <v>12</v>
      </c>
      <c r="H167" s="5"/>
      <c r="I167" s="4">
        <v>5</v>
      </c>
      <c r="J167" s="5"/>
      <c r="K167" s="5"/>
      <c r="L167" s="5"/>
      <c r="M167" s="4">
        <v>10</v>
      </c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29"/>
      <c r="BP167" s="32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5">
        <f>SUM(F167:O167)</f>
        <v>27</v>
      </c>
      <c r="CQ167" s="5">
        <f>SUM(P167:AO167)+C167</f>
        <v>0</v>
      </c>
      <c r="CR167" s="5">
        <f>SUM(AP167:BO167)+D167</f>
        <v>0</v>
      </c>
      <c r="CS167" s="5">
        <f>SUM(BP167:CO167)+E167</f>
        <v>0</v>
      </c>
      <c r="CT167" s="8">
        <f>SUM(C167:CO167)</f>
        <v>27</v>
      </c>
      <c r="CU167" s="2"/>
      <c r="CV167" s="2"/>
      <c r="CW167" s="2"/>
      <c r="CX167" s="2"/>
      <c r="CY167" s="2"/>
      <c r="CZ167" s="2"/>
      <c r="DA167" s="2"/>
      <c r="DB167" s="2"/>
      <c r="DC167" s="2"/>
    </row>
    <row r="168" spans="1:107" x14ac:dyDescent="0.25">
      <c r="A168" s="3">
        <v>166</v>
      </c>
      <c r="B168" s="3" t="s">
        <v>201</v>
      </c>
      <c r="C168" s="5"/>
      <c r="D168" s="5"/>
      <c r="E168" s="3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4">
        <v>25</v>
      </c>
      <c r="BF168" s="5"/>
      <c r="BG168" s="5"/>
      <c r="BH168" s="5"/>
      <c r="BI168" s="5"/>
      <c r="BJ168" s="5"/>
      <c r="BK168" s="5"/>
      <c r="BL168" s="5"/>
      <c r="BM168" s="5"/>
      <c r="BN168" s="5"/>
      <c r="BO168" s="29"/>
      <c r="BP168" s="32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5">
        <f>SUM(F168:O168)</f>
        <v>0</v>
      </c>
      <c r="CQ168" s="5">
        <f>SUM(P168:AO168)+C168</f>
        <v>0</v>
      </c>
      <c r="CR168" s="5">
        <f>SUM(AP168:BO168)+D168</f>
        <v>25</v>
      </c>
      <c r="CS168" s="5">
        <f>SUM(BP168:CO168)+E168</f>
        <v>0</v>
      </c>
      <c r="CT168" s="8">
        <f>SUM(C168:CO168)</f>
        <v>25</v>
      </c>
      <c r="CU168" s="2"/>
      <c r="CV168" s="2"/>
      <c r="CW168" s="2"/>
      <c r="CX168" s="2"/>
      <c r="CY168" s="2"/>
      <c r="CZ168" s="2"/>
      <c r="DA168" s="2"/>
      <c r="DB168" s="2"/>
      <c r="DC168" s="2"/>
    </row>
    <row r="169" spans="1:107" x14ac:dyDescent="0.25">
      <c r="A169" s="3">
        <v>166</v>
      </c>
      <c r="B169" s="3" t="s">
        <v>151</v>
      </c>
      <c r="C169" s="5"/>
      <c r="D169" s="5"/>
      <c r="E169" s="3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4">
        <v>25</v>
      </c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29"/>
      <c r="BP169" s="32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5">
        <f>SUM(F169:O169)</f>
        <v>0</v>
      </c>
      <c r="CQ169" s="5">
        <f>SUM(P169:AO169)+C169</f>
        <v>0</v>
      </c>
      <c r="CR169" s="5">
        <f>SUM(AP169:BO169)+D169</f>
        <v>25</v>
      </c>
      <c r="CS169" s="5">
        <f>SUM(BP169:CO169)+E169</f>
        <v>0</v>
      </c>
      <c r="CT169" s="8">
        <f>SUM(C169:CO169)</f>
        <v>25</v>
      </c>
      <c r="CU169" s="2"/>
      <c r="CV169" s="2"/>
      <c r="CW169" s="2"/>
      <c r="CX169" s="2"/>
      <c r="CY169" s="2"/>
      <c r="CZ169" s="2"/>
      <c r="DA169" s="2"/>
      <c r="DB169" s="2"/>
      <c r="DC169" s="2"/>
    </row>
    <row r="170" spans="1:107" x14ac:dyDescent="0.25">
      <c r="A170" s="3">
        <v>166</v>
      </c>
      <c r="B170" s="3" t="s">
        <v>403</v>
      </c>
      <c r="C170" s="5"/>
      <c r="D170" s="5"/>
      <c r="E170" s="3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4">
        <v>25</v>
      </c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29"/>
      <c r="BP170" s="32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5">
        <f>SUM(F170:O170)</f>
        <v>0</v>
      </c>
      <c r="CQ170" s="5">
        <f>SUM(P170:AO170)+C170</f>
        <v>0</v>
      </c>
      <c r="CR170" s="5">
        <f>SUM(AP170:BO170)+D170</f>
        <v>25</v>
      </c>
      <c r="CS170" s="5">
        <f>SUM(BP170:CO170)+E170</f>
        <v>0</v>
      </c>
      <c r="CT170" s="8">
        <f>SUM(C170:CO170)</f>
        <v>25</v>
      </c>
    </row>
    <row r="171" spans="1:107" x14ac:dyDescent="0.25">
      <c r="A171" s="3">
        <v>166</v>
      </c>
      <c r="B171" s="3" t="s">
        <v>100</v>
      </c>
      <c r="C171" s="5"/>
      <c r="D171" s="5"/>
      <c r="E171" s="3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4">
        <v>25</v>
      </c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29"/>
      <c r="BP171" s="32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5">
        <f>SUM(F171:O171)</f>
        <v>0</v>
      </c>
      <c r="CQ171" s="5">
        <f>SUM(P171:AO171)+C171</f>
        <v>0</v>
      </c>
      <c r="CR171" s="5">
        <f>SUM(AP171:BO171)+D171</f>
        <v>25</v>
      </c>
      <c r="CS171" s="5">
        <f>SUM(BP171:CO171)+E171</f>
        <v>0</v>
      </c>
      <c r="CT171" s="8">
        <f>SUM(C171:CO171)</f>
        <v>25</v>
      </c>
      <c r="CU171" s="2"/>
      <c r="CV171" s="2"/>
      <c r="CW171" s="2"/>
      <c r="CX171" s="2"/>
      <c r="CY171" s="2"/>
      <c r="CZ171" s="2"/>
      <c r="DA171" s="2"/>
      <c r="DB171" s="2"/>
      <c r="DC171" s="2"/>
    </row>
    <row r="172" spans="1:107" x14ac:dyDescent="0.25">
      <c r="A172" s="3">
        <v>166</v>
      </c>
      <c r="B172" s="3" t="s">
        <v>197</v>
      </c>
      <c r="C172" s="5"/>
      <c r="D172" s="5"/>
      <c r="E172" s="3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4">
        <v>25</v>
      </c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29"/>
      <c r="BP172" s="32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5">
        <f>SUM(F172:O172)</f>
        <v>0</v>
      </c>
      <c r="CQ172" s="5">
        <f>SUM(P172:AO172)+C172</f>
        <v>0</v>
      </c>
      <c r="CR172" s="5">
        <f>SUM(AP172:BO172)+D172</f>
        <v>25</v>
      </c>
      <c r="CS172" s="5">
        <f>SUM(BP172:CO172)+E172</f>
        <v>0</v>
      </c>
      <c r="CT172" s="8">
        <f>SUM(C172:CO172)</f>
        <v>25</v>
      </c>
      <c r="CU172" s="2"/>
      <c r="CV172" s="2"/>
      <c r="CW172" s="2"/>
      <c r="CX172" s="2"/>
      <c r="CY172" s="2"/>
      <c r="CZ172" s="2"/>
      <c r="DA172" s="2"/>
      <c r="DB172" s="2"/>
      <c r="DC172" s="2"/>
    </row>
    <row r="173" spans="1:107" x14ac:dyDescent="0.25">
      <c r="A173" s="3">
        <v>166</v>
      </c>
      <c r="B173" s="3" t="s">
        <v>264</v>
      </c>
      <c r="C173" s="5"/>
      <c r="D173" s="4">
        <v>25</v>
      </c>
      <c r="E173" s="3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29"/>
      <c r="BP173" s="32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5">
        <f>SUM(F173:O173)</f>
        <v>0</v>
      </c>
      <c r="CQ173" s="5">
        <f>SUM(P173:AO173)+C173</f>
        <v>0</v>
      </c>
      <c r="CR173" s="5">
        <f>SUM(AP173:BO173)+D173</f>
        <v>25</v>
      </c>
      <c r="CS173" s="5">
        <f>SUM(BP173:CO173)+E173</f>
        <v>0</v>
      </c>
      <c r="CT173" s="8">
        <f>SUM(C173:CO173)</f>
        <v>25</v>
      </c>
      <c r="CU173" s="2"/>
      <c r="CV173" s="2"/>
      <c r="CW173" s="2"/>
      <c r="CX173" s="2"/>
      <c r="CY173" s="2"/>
      <c r="CZ173" s="2"/>
      <c r="DA173" s="2"/>
      <c r="DB173" s="2"/>
      <c r="DC173" s="2"/>
    </row>
    <row r="174" spans="1:107" x14ac:dyDescent="0.25">
      <c r="A174" s="3">
        <v>166</v>
      </c>
      <c r="B174" s="3" t="s">
        <v>287</v>
      </c>
      <c r="C174" s="5"/>
      <c r="D174" s="5"/>
      <c r="E174" s="3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4">
        <v>25</v>
      </c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29"/>
      <c r="BP174" s="32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5">
        <f>SUM(F174:O174)</f>
        <v>0</v>
      </c>
      <c r="CQ174" s="5">
        <f>SUM(P174:AO174)+C174</f>
        <v>0</v>
      </c>
      <c r="CR174" s="5">
        <f>SUM(AP174:BO174)+D174</f>
        <v>25</v>
      </c>
      <c r="CS174" s="5">
        <f>SUM(BP174:CO174)+E174</f>
        <v>0</v>
      </c>
      <c r="CT174" s="8">
        <f>SUM(C174:CO174)</f>
        <v>25</v>
      </c>
      <c r="CU174" s="2"/>
      <c r="CV174" s="2"/>
      <c r="CW174" s="2"/>
      <c r="CX174" s="2"/>
      <c r="CY174" s="2"/>
      <c r="CZ174" s="2"/>
      <c r="DA174" s="2"/>
      <c r="DB174" s="2"/>
      <c r="DC174" s="2"/>
    </row>
    <row r="175" spans="1:107" x14ac:dyDescent="0.25">
      <c r="A175" s="3">
        <v>166</v>
      </c>
      <c r="B175" s="3" t="s">
        <v>290</v>
      </c>
      <c r="C175" s="5"/>
      <c r="D175" s="5"/>
      <c r="E175" s="3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4">
        <v>25</v>
      </c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29"/>
      <c r="BP175" s="32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5">
        <f>SUM(F175:O175)</f>
        <v>0</v>
      </c>
      <c r="CQ175" s="5">
        <f>SUM(P175:AO175)+C175</f>
        <v>0</v>
      </c>
      <c r="CR175" s="5">
        <f>SUM(AP175:BO175)+D175</f>
        <v>25</v>
      </c>
      <c r="CS175" s="5">
        <f>SUM(BP175:CO175)+E175</f>
        <v>0</v>
      </c>
      <c r="CT175" s="8">
        <f>SUM(C175:CO175)</f>
        <v>25</v>
      </c>
      <c r="CU175" s="2"/>
      <c r="CV175" s="2"/>
      <c r="CW175" s="2"/>
      <c r="CX175" s="2"/>
      <c r="CY175" s="2"/>
      <c r="CZ175" s="2"/>
      <c r="DA175" s="2"/>
      <c r="DB175" s="2"/>
      <c r="DC175" s="2"/>
    </row>
    <row r="176" spans="1:107" x14ac:dyDescent="0.25">
      <c r="A176" s="3">
        <v>166</v>
      </c>
      <c r="B176" s="3" t="s">
        <v>416</v>
      </c>
      <c r="C176" s="5"/>
      <c r="D176" s="5"/>
      <c r="E176" s="3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4">
        <v>5</v>
      </c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29"/>
      <c r="BP176" s="32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15">
        <v>20</v>
      </c>
      <c r="CG176" s="3"/>
      <c r="CH176" s="3"/>
      <c r="CI176" s="3"/>
      <c r="CJ176" s="3"/>
      <c r="CK176" s="3"/>
      <c r="CL176" s="3"/>
      <c r="CM176" s="3"/>
      <c r="CN176" s="3"/>
      <c r="CO176" s="3"/>
      <c r="CP176" s="5">
        <f>SUM(F176:O176)</f>
        <v>0</v>
      </c>
      <c r="CQ176" s="5">
        <f>SUM(P176:AO176)+C176</f>
        <v>0</v>
      </c>
      <c r="CR176" s="5">
        <f>SUM(AP176:BO176)+D176</f>
        <v>5</v>
      </c>
      <c r="CS176" s="5">
        <f>SUM(BP176:CO176)+E176</f>
        <v>20</v>
      </c>
      <c r="CT176" s="8">
        <f>SUM(C176:CO176)</f>
        <v>25</v>
      </c>
    </row>
    <row r="177" spans="1:107" x14ac:dyDescent="0.25">
      <c r="A177" s="3">
        <v>166</v>
      </c>
      <c r="B177" s="3" t="s">
        <v>214</v>
      </c>
      <c r="C177" s="5"/>
      <c r="D177" s="5"/>
      <c r="E177" s="3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4">
        <v>5</v>
      </c>
      <c r="BI177" s="5"/>
      <c r="BJ177" s="5"/>
      <c r="BK177" s="5"/>
      <c r="BL177" s="5"/>
      <c r="BM177" s="5"/>
      <c r="BN177" s="5"/>
      <c r="BO177" s="29"/>
      <c r="BP177" s="32"/>
      <c r="BQ177" s="3"/>
      <c r="BR177" s="3"/>
      <c r="BS177" s="15">
        <v>20</v>
      </c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5">
        <f>SUM(F177:O177)</f>
        <v>0</v>
      </c>
      <c r="CQ177" s="5">
        <f>SUM(P177:AO177)+C177</f>
        <v>0</v>
      </c>
      <c r="CR177" s="5">
        <f>SUM(AP177:BO177)+D177</f>
        <v>5</v>
      </c>
      <c r="CS177" s="5">
        <f>SUM(BP177:CO177)+E177</f>
        <v>20</v>
      </c>
      <c r="CT177" s="8">
        <f>SUM(C177:CO177)</f>
        <v>25</v>
      </c>
      <c r="CU177" s="2"/>
      <c r="CV177" s="2"/>
      <c r="CW177" s="2"/>
      <c r="CX177" s="2"/>
      <c r="CY177" s="2"/>
      <c r="CZ177" s="2"/>
      <c r="DA177" s="2"/>
      <c r="DB177" s="2"/>
      <c r="DC177" s="2"/>
    </row>
    <row r="178" spans="1:107" x14ac:dyDescent="0.25">
      <c r="A178" s="3">
        <v>176</v>
      </c>
      <c r="B178" s="3" t="s">
        <v>187</v>
      </c>
      <c r="C178" s="5"/>
      <c r="D178" s="5"/>
      <c r="E178" s="3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4">
        <v>4</v>
      </c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4">
        <v>20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29"/>
      <c r="BP178" s="32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5">
        <f>SUM(F178:O178)</f>
        <v>0</v>
      </c>
      <c r="CQ178" s="5">
        <f>SUM(P178:AO178)+C178</f>
        <v>24</v>
      </c>
      <c r="CR178" s="5">
        <f>SUM(AP178:BO178)+D178</f>
        <v>0</v>
      </c>
      <c r="CS178" s="5">
        <f>SUM(BP178:CO178)+E178</f>
        <v>0</v>
      </c>
      <c r="CT178" s="8">
        <f>SUM(C178:CO178)</f>
        <v>24</v>
      </c>
      <c r="CU178" s="2"/>
      <c r="CV178" s="2"/>
      <c r="CW178" s="2"/>
      <c r="CX178" s="2"/>
      <c r="CY178" s="2"/>
      <c r="CZ178" s="2"/>
      <c r="DA178" s="2"/>
      <c r="DB178" s="2"/>
      <c r="DC178" s="2"/>
    </row>
    <row r="179" spans="1:107" x14ac:dyDescent="0.25">
      <c r="A179" s="3">
        <v>177</v>
      </c>
      <c r="B179" s="3" t="s">
        <v>491</v>
      </c>
      <c r="C179" s="5"/>
      <c r="D179" s="5"/>
      <c r="E179" s="3">
        <v>20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29"/>
      <c r="BP179" s="32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5">
        <f>SUM(F179:O179)</f>
        <v>0</v>
      </c>
      <c r="CQ179" s="5">
        <f>SUM(P179:AO179)+C179</f>
        <v>0</v>
      </c>
      <c r="CR179" s="5">
        <f>SUM(AP179:BO179)+D179</f>
        <v>0</v>
      </c>
      <c r="CS179" s="5">
        <f>SUM(BP179:CO179)+E179</f>
        <v>20</v>
      </c>
      <c r="CT179" s="8">
        <f>SUM(C179:CO179)</f>
        <v>20</v>
      </c>
      <c r="CU179" s="2"/>
      <c r="CV179" s="2"/>
      <c r="CW179" s="2"/>
      <c r="CX179" s="2"/>
      <c r="CY179" s="2"/>
      <c r="CZ179" s="2"/>
      <c r="DA179" s="2"/>
      <c r="DB179" s="2"/>
      <c r="DC179" s="2"/>
    </row>
    <row r="180" spans="1:107" x14ac:dyDescent="0.25">
      <c r="A180" s="3">
        <v>177</v>
      </c>
      <c r="B180" s="3" t="s">
        <v>145</v>
      </c>
      <c r="C180" s="5"/>
      <c r="D180" s="5"/>
      <c r="E180" s="3"/>
      <c r="F180" s="5"/>
      <c r="G180" s="4">
        <v>12</v>
      </c>
      <c r="H180" s="4">
        <v>8</v>
      </c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29"/>
      <c r="BP180" s="32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5">
        <f>SUM(F180:O180)</f>
        <v>20</v>
      </c>
      <c r="CQ180" s="5">
        <f>SUM(P180:AO180)+C180</f>
        <v>0</v>
      </c>
      <c r="CR180" s="5">
        <f>SUM(AP180:BO180)+D180</f>
        <v>0</v>
      </c>
      <c r="CS180" s="5">
        <f>SUM(BP180:CO180)+E180</f>
        <v>0</v>
      </c>
      <c r="CT180" s="8">
        <f>SUM(C180:CO180)</f>
        <v>20</v>
      </c>
      <c r="CU180" s="2"/>
      <c r="CV180" s="2"/>
      <c r="CW180" s="2"/>
      <c r="CX180" s="2"/>
      <c r="CY180" s="2"/>
      <c r="CZ180" s="2"/>
      <c r="DA180" s="2"/>
      <c r="DB180" s="2"/>
      <c r="DC180" s="2"/>
    </row>
    <row r="181" spans="1:107" x14ac:dyDescent="0.25">
      <c r="A181" s="3">
        <v>177</v>
      </c>
      <c r="B181" s="3" t="s">
        <v>216</v>
      </c>
      <c r="C181" s="5"/>
      <c r="D181" s="5"/>
      <c r="E181" s="3"/>
      <c r="F181" s="4">
        <v>20</v>
      </c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29"/>
      <c r="BP181" s="32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5">
        <f>SUM(F181:O181)</f>
        <v>20</v>
      </c>
      <c r="CQ181" s="5">
        <f>SUM(P181:AO181)+C181</f>
        <v>0</v>
      </c>
      <c r="CR181" s="5">
        <f>SUM(AP181:BO181)+D181</f>
        <v>0</v>
      </c>
      <c r="CS181" s="5">
        <f>SUM(BP181:CO181)+E181</f>
        <v>0</v>
      </c>
      <c r="CT181" s="8">
        <f>SUM(C181:CO181)</f>
        <v>20</v>
      </c>
      <c r="CU181" s="2"/>
      <c r="CV181" s="2"/>
      <c r="CW181" s="2"/>
      <c r="CX181" s="2"/>
      <c r="CY181" s="2"/>
      <c r="CZ181" s="2"/>
      <c r="DA181" s="2"/>
      <c r="DB181" s="2"/>
      <c r="DC181" s="2"/>
    </row>
    <row r="182" spans="1:107" x14ac:dyDescent="0.25">
      <c r="A182" s="3">
        <v>177</v>
      </c>
      <c r="B182" s="3" t="s">
        <v>228</v>
      </c>
      <c r="C182" s="5"/>
      <c r="D182" s="4">
        <v>20</v>
      </c>
      <c r="E182" s="3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29"/>
      <c r="BP182" s="32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5">
        <f>SUM(F182:O182)</f>
        <v>0</v>
      </c>
      <c r="CQ182" s="5">
        <f>SUM(P182:AO182)+C182</f>
        <v>0</v>
      </c>
      <c r="CR182" s="5">
        <f>SUM(AP182:BO182)+D182</f>
        <v>20</v>
      </c>
      <c r="CS182" s="5">
        <f>SUM(BP182:CO182)+E182</f>
        <v>0</v>
      </c>
      <c r="CT182" s="8">
        <f>SUM(C182:CO182)</f>
        <v>20</v>
      </c>
      <c r="CU182" s="2"/>
      <c r="CV182" s="2"/>
      <c r="CW182" s="2"/>
      <c r="CX182" s="2"/>
      <c r="CY182" s="2"/>
      <c r="CZ182" s="2"/>
      <c r="DA182" s="2"/>
      <c r="DB182" s="2"/>
      <c r="DC182" s="2"/>
    </row>
    <row r="183" spans="1:107" x14ac:dyDescent="0.25">
      <c r="A183" s="3">
        <v>177</v>
      </c>
      <c r="B183" s="3" t="s">
        <v>278</v>
      </c>
      <c r="C183" s="5"/>
      <c r="D183" s="5"/>
      <c r="E183" s="3"/>
      <c r="F183" s="5"/>
      <c r="G183" s="4">
        <v>20</v>
      </c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29"/>
      <c r="BP183" s="32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5">
        <f>SUM(F183:O183)</f>
        <v>20</v>
      </c>
      <c r="CQ183" s="5">
        <f>SUM(P183:AO183)+C183</f>
        <v>0</v>
      </c>
      <c r="CR183" s="5">
        <f>SUM(AP183:BO183)+D183</f>
        <v>0</v>
      </c>
      <c r="CS183" s="5">
        <f>SUM(BP183:CO183)+E183</f>
        <v>0</v>
      </c>
      <c r="CT183" s="8">
        <f>SUM(C183:CO183)</f>
        <v>20</v>
      </c>
      <c r="CU183" s="2"/>
      <c r="CV183" s="2"/>
      <c r="CW183" s="2"/>
      <c r="CX183" s="2"/>
      <c r="CY183" s="2"/>
      <c r="CZ183" s="2"/>
      <c r="DA183" s="2"/>
      <c r="DB183" s="2"/>
      <c r="DC183" s="2"/>
    </row>
    <row r="184" spans="1:107" x14ac:dyDescent="0.25">
      <c r="A184" s="3">
        <v>177</v>
      </c>
      <c r="B184" s="3" t="s">
        <v>419</v>
      </c>
      <c r="C184" s="5"/>
      <c r="D184" s="5"/>
      <c r="E184" s="3"/>
      <c r="F184" s="5"/>
      <c r="G184" s="4">
        <v>20</v>
      </c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29"/>
      <c r="BP184" s="32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5">
        <f>SUM(F184:O184)</f>
        <v>20</v>
      </c>
      <c r="CQ184" s="5">
        <f>SUM(P184:AO184)+C184</f>
        <v>0</v>
      </c>
      <c r="CR184" s="5">
        <f>SUM(AP184:BO184)+D184</f>
        <v>0</v>
      </c>
      <c r="CS184" s="5">
        <f>SUM(BP184:CO184)+E184</f>
        <v>0</v>
      </c>
      <c r="CT184" s="8">
        <f>SUM(C184:CO184)</f>
        <v>20</v>
      </c>
    </row>
    <row r="185" spans="1:107" x14ac:dyDescent="0.25">
      <c r="A185" s="3">
        <v>177</v>
      </c>
      <c r="B185" s="3" t="s">
        <v>376</v>
      </c>
      <c r="C185" s="5"/>
      <c r="D185" s="5"/>
      <c r="E185" s="3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29"/>
      <c r="BP185" s="32"/>
      <c r="BQ185" s="3"/>
      <c r="BR185" s="3"/>
      <c r="BS185" s="3"/>
      <c r="BT185" s="3"/>
      <c r="BU185" s="3"/>
      <c r="BV185" s="15">
        <v>20</v>
      </c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5">
        <f>SUM(F185:O185)</f>
        <v>0</v>
      </c>
      <c r="CQ185" s="5">
        <f>SUM(P185:AO185)+C185</f>
        <v>0</v>
      </c>
      <c r="CR185" s="5">
        <f>SUM(AP185:BO185)+D185</f>
        <v>0</v>
      </c>
      <c r="CS185" s="5">
        <f>SUM(BP185:CO185)+E185</f>
        <v>20</v>
      </c>
      <c r="CT185" s="8">
        <f>SUM(C185:CO185)</f>
        <v>20</v>
      </c>
      <c r="CU185" s="2"/>
      <c r="CV185" s="2"/>
      <c r="CW185" s="2"/>
      <c r="CX185" s="2"/>
      <c r="CY185" s="2"/>
      <c r="CZ185" s="2"/>
      <c r="DA185" s="2"/>
      <c r="DB185" s="2"/>
      <c r="DC185" s="2"/>
    </row>
    <row r="186" spans="1:107" x14ac:dyDescent="0.25">
      <c r="A186" s="3">
        <v>177</v>
      </c>
      <c r="B186" s="3" t="s">
        <v>478</v>
      </c>
      <c r="C186" s="5"/>
      <c r="D186" s="5"/>
      <c r="E186" s="3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29"/>
      <c r="BP186" s="32"/>
      <c r="BQ186" s="15">
        <v>20</v>
      </c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5">
        <f>SUM(F186:O186)</f>
        <v>0</v>
      </c>
      <c r="CQ186" s="5">
        <f>SUM(P186:AO186)+C186</f>
        <v>0</v>
      </c>
      <c r="CR186" s="5">
        <f>SUM(AP186:BO186)+D186</f>
        <v>0</v>
      </c>
      <c r="CS186" s="5">
        <f>SUM(BP186:CO186)+E186</f>
        <v>20</v>
      </c>
      <c r="CT186" s="8">
        <f>SUM(C186:CO186)</f>
        <v>20</v>
      </c>
      <c r="CU186" s="2"/>
      <c r="CV186" s="2"/>
      <c r="CW186" s="2"/>
      <c r="CX186" s="2"/>
      <c r="CY186" s="2"/>
      <c r="CZ186" s="2"/>
      <c r="DA186" s="2"/>
      <c r="DB186" s="2"/>
      <c r="DC186" s="2"/>
    </row>
    <row r="187" spans="1:107" x14ac:dyDescent="0.25">
      <c r="A187" s="3">
        <v>177</v>
      </c>
      <c r="B187" s="3" t="s">
        <v>87</v>
      </c>
      <c r="C187" s="5"/>
      <c r="D187" s="5"/>
      <c r="E187" s="3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29"/>
      <c r="BP187" s="30">
        <v>20</v>
      </c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5">
        <f>SUM(F187:O187)</f>
        <v>0</v>
      </c>
      <c r="CQ187" s="5">
        <f>SUM(P187:AO187)+C187</f>
        <v>0</v>
      </c>
      <c r="CR187" s="5">
        <f>SUM(AP187:BO187)+D187</f>
        <v>0</v>
      </c>
      <c r="CS187" s="5">
        <f>SUM(BP187:CO187)+E187</f>
        <v>20</v>
      </c>
      <c r="CT187" s="8">
        <f>SUM(C187:CO187)</f>
        <v>20</v>
      </c>
      <c r="CU187" s="2"/>
      <c r="CV187" s="2"/>
      <c r="CW187" s="2"/>
      <c r="CX187" s="2"/>
      <c r="CY187" s="2"/>
      <c r="CZ187" s="2"/>
      <c r="DA187" s="2"/>
      <c r="DB187" s="2"/>
      <c r="DC187" s="2"/>
    </row>
    <row r="188" spans="1:107" x14ac:dyDescent="0.25">
      <c r="A188" s="3">
        <v>186</v>
      </c>
      <c r="B188" s="3" t="s">
        <v>126</v>
      </c>
      <c r="C188" s="5"/>
      <c r="D188" s="5"/>
      <c r="E188" s="3">
        <v>16</v>
      </c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29"/>
      <c r="BP188" s="32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5">
        <f>SUM(F188:O188)</f>
        <v>0</v>
      </c>
      <c r="CQ188" s="5">
        <f>SUM(P188:AO188)+C188</f>
        <v>0</v>
      </c>
      <c r="CR188" s="5">
        <f>SUM(AP188:BO188)+D188</f>
        <v>0</v>
      </c>
      <c r="CS188" s="5">
        <f>SUM(BP188:CO188)+E188</f>
        <v>16</v>
      </c>
      <c r="CT188" s="8">
        <f>SUM(C188:CO188)</f>
        <v>16</v>
      </c>
      <c r="CU188" s="2"/>
      <c r="CV188" s="2"/>
      <c r="CW188" s="2"/>
      <c r="CX188" s="2"/>
      <c r="CY188" s="2"/>
      <c r="CZ188" s="2"/>
      <c r="DA188" s="2"/>
      <c r="DB188" s="2"/>
      <c r="DC188" s="2"/>
    </row>
    <row r="189" spans="1:107" x14ac:dyDescent="0.25">
      <c r="A189" s="3">
        <v>187</v>
      </c>
      <c r="B189" s="3" t="s">
        <v>78</v>
      </c>
      <c r="C189" s="5"/>
      <c r="D189" s="5"/>
      <c r="E189" s="3"/>
      <c r="F189" s="5"/>
      <c r="G189" s="4">
        <v>1</v>
      </c>
      <c r="H189" s="4">
        <v>4</v>
      </c>
      <c r="I189" s="5"/>
      <c r="J189" s="5"/>
      <c r="K189" s="5"/>
      <c r="L189" s="5"/>
      <c r="M189" s="4">
        <v>10</v>
      </c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29"/>
      <c r="BP189" s="32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5">
        <f>SUM(F189:O189)</f>
        <v>15</v>
      </c>
      <c r="CQ189" s="5">
        <f>SUM(P189:AO189)+C189</f>
        <v>0</v>
      </c>
      <c r="CR189" s="5">
        <f>SUM(AP189:BO189)+D189</f>
        <v>0</v>
      </c>
      <c r="CS189" s="5">
        <f>SUM(BP189:CO189)+E189</f>
        <v>0</v>
      </c>
      <c r="CT189" s="8">
        <f>SUM(C189:CO189)</f>
        <v>15</v>
      </c>
      <c r="CU189" s="2"/>
      <c r="CV189" s="2"/>
      <c r="CW189" s="2"/>
      <c r="CX189" s="2"/>
      <c r="CY189" s="2"/>
      <c r="CZ189" s="2"/>
      <c r="DA189" s="2"/>
      <c r="DB189" s="2"/>
      <c r="DC189" s="2"/>
    </row>
    <row r="190" spans="1:107" x14ac:dyDescent="0.25">
      <c r="A190" s="3">
        <v>187</v>
      </c>
      <c r="B190" s="3" t="s">
        <v>137</v>
      </c>
      <c r="C190" s="5"/>
      <c r="D190" s="5"/>
      <c r="E190" s="3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4">
        <v>15</v>
      </c>
      <c r="BH190" s="5"/>
      <c r="BI190" s="5"/>
      <c r="BJ190" s="5"/>
      <c r="BK190" s="5"/>
      <c r="BL190" s="5"/>
      <c r="BM190" s="5"/>
      <c r="BN190" s="5"/>
      <c r="BO190" s="29"/>
      <c r="BP190" s="32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5">
        <f>SUM(F190:O190)</f>
        <v>0</v>
      </c>
      <c r="CQ190" s="5">
        <f>SUM(P190:AO190)+C190</f>
        <v>0</v>
      </c>
      <c r="CR190" s="5">
        <f>SUM(AP190:BO190)+D190</f>
        <v>15</v>
      </c>
      <c r="CS190" s="5">
        <f>SUM(BP190:CO190)+E190</f>
        <v>0</v>
      </c>
      <c r="CT190" s="8">
        <f>SUM(C190:CO190)</f>
        <v>15</v>
      </c>
      <c r="CU190" s="2"/>
      <c r="CV190" s="2"/>
      <c r="CW190" s="2"/>
      <c r="CX190" s="2"/>
      <c r="CY190" s="2"/>
      <c r="CZ190" s="2"/>
      <c r="DA190" s="2"/>
      <c r="DB190" s="2"/>
      <c r="DC190" s="2"/>
    </row>
    <row r="191" spans="1:107" x14ac:dyDescent="0.25">
      <c r="A191" s="3">
        <v>187</v>
      </c>
      <c r="B191" s="3" t="s">
        <v>223</v>
      </c>
      <c r="C191" s="5"/>
      <c r="D191" s="5"/>
      <c r="E191" s="3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4">
        <v>15</v>
      </c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29"/>
      <c r="BP191" s="32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5">
        <f>SUM(F191:O191)</f>
        <v>0</v>
      </c>
      <c r="CQ191" s="5">
        <f>SUM(P191:AO191)+C191</f>
        <v>0</v>
      </c>
      <c r="CR191" s="5">
        <f>SUM(AP191:BO191)+D191</f>
        <v>15</v>
      </c>
      <c r="CS191" s="5">
        <f>SUM(BP191:CO191)+E191</f>
        <v>0</v>
      </c>
      <c r="CT191" s="8">
        <f>SUM(C191:CO191)</f>
        <v>15</v>
      </c>
      <c r="CU191" s="2"/>
      <c r="CV191" s="2"/>
      <c r="CW191" s="2"/>
      <c r="CX191" s="2"/>
      <c r="CY191" s="2"/>
      <c r="CZ191" s="2"/>
      <c r="DA191" s="2"/>
      <c r="DB191" s="2"/>
      <c r="DC191" s="2"/>
    </row>
    <row r="192" spans="1:107" x14ac:dyDescent="0.25">
      <c r="A192" s="3">
        <v>187</v>
      </c>
      <c r="B192" s="3" t="s">
        <v>326</v>
      </c>
      <c r="C192" s="5"/>
      <c r="D192" s="5"/>
      <c r="E192" s="3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4">
        <v>15</v>
      </c>
      <c r="BF192" s="5"/>
      <c r="BG192" s="5"/>
      <c r="BH192" s="5"/>
      <c r="BI192" s="5"/>
      <c r="BJ192" s="5"/>
      <c r="BK192" s="5"/>
      <c r="BL192" s="5"/>
      <c r="BM192" s="5"/>
      <c r="BN192" s="5"/>
      <c r="BO192" s="29"/>
      <c r="BP192" s="32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5">
        <f>SUM(F192:O192)</f>
        <v>0</v>
      </c>
      <c r="CQ192" s="5">
        <f>SUM(P192:AO192)+C192</f>
        <v>0</v>
      </c>
      <c r="CR192" s="5">
        <f>SUM(AP192:BO192)+D192</f>
        <v>15</v>
      </c>
      <c r="CS192" s="5">
        <f>SUM(BP192:CO192)+E192</f>
        <v>0</v>
      </c>
      <c r="CT192" s="8">
        <f>SUM(C192:CO192)</f>
        <v>15</v>
      </c>
      <c r="CU192" s="2"/>
      <c r="CV192" s="2"/>
      <c r="CW192" s="2"/>
      <c r="CX192" s="2"/>
      <c r="CY192" s="2"/>
      <c r="CZ192" s="2"/>
      <c r="DA192" s="2"/>
      <c r="DB192" s="2"/>
      <c r="DC192" s="2"/>
    </row>
    <row r="193" spans="1:107" x14ac:dyDescent="0.25">
      <c r="A193" s="3">
        <v>187</v>
      </c>
      <c r="B193" s="3" t="s">
        <v>414</v>
      </c>
      <c r="C193" s="5"/>
      <c r="D193" s="5"/>
      <c r="E193" s="3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4">
        <v>15</v>
      </c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29"/>
      <c r="BP193" s="32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5">
        <f>SUM(F193:O193)</f>
        <v>0</v>
      </c>
      <c r="CQ193" s="5">
        <f>SUM(P193:AO193)+C193</f>
        <v>0</v>
      </c>
      <c r="CR193" s="5">
        <f>SUM(AP193:BO193)+D193</f>
        <v>15</v>
      </c>
      <c r="CS193" s="5">
        <f>SUM(BP193:CO193)+E193</f>
        <v>0</v>
      </c>
      <c r="CT193" s="8">
        <f>SUM(C193:CO193)</f>
        <v>15</v>
      </c>
    </row>
    <row r="194" spans="1:107" x14ac:dyDescent="0.25">
      <c r="A194" s="3">
        <v>192</v>
      </c>
      <c r="B194" s="3" t="s">
        <v>329</v>
      </c>
      <c r="C194" s="5"/>
      <c r="D194" s="5"/>
      <c r="E194" s="3"/>
      <c r="F194" s="4">
        <v>3</v>
      </c>
      <c r="G194" s="5"/>
      <c r="H194" s="5"/>
      <c r="I194" s="4">
        <v>10</v>
      </c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29"/>
      <c r="BP194" s="32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5">
        <f>SUM(F194:O194)</f>
        <v>13</v>
      </c>
      <c r="CQ194" s="5">
        <f>SUM(P194:AO194)+C194</f>
        <v>0</v>
      </c>
      <c r="CR194" s="5">
        <f>SUM(AP194:BO194)+D194</f>
        <v>0</v>
      </c>
      <c r="CS194" s="5">
        <f>SUM(BP194:CO194)+E194</f>
        <v>0</v>
      </c>
      <c r="CT194" s="8">
        <f>SUM(C194:CO194)</f>
        <v>13</v>
      </c>
    </row>
    <row r="195" spans="1:107" x14ac:dyDescent="0.25">
      <c r="A195" s="3">
        <v>193</v>
      </c>
      <c r="B195" s="3" t="s">
        <v>501</v>
      </c>
      <c r="C195" s="5"/>
      <c r="D195" s="5"/>
      <c r="E195" s="3">
        <v>12</v>
      </c>
      <c r="F195" s="5"/>
      <c r="G195" s="5"/>
      <c r="H195" s="5"/>
      <c r="I195" s="5"/>
      <c r="J195" s="4"/>
      <c r="K195" s="4"/>
      <c r="L195" s="5"/>
      <c r="M195" s="5"/>
      <c r="N195" s="5"/>
      <c r="O195" s="4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29"/>
      <c r="BP195" s="32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5">
        <f>SUM(F195:O195)</f>
        <v>0</v>
      </c>
      <c r="CQ195" s="5">
        <f>SUM(P195:AO195)+C195</f>
        <v>0</v>
      </c>
      <c r="CR195" s="5">
        <f>SUM(AP195:BO195)+D195</f>
        <v>0</v>
      </c>
      <c r="CS195" s="5">
        <f>SUM(BP195:CO195)+E195</f>
        <v>12</v>
      </c>
      <c r="CT195" s="8">
        <f>SUM(C195:CO195)</f>
        <v>12</v>
      </c>
      <c r="CU195" s="2"/>
      <c r="CV195" s="2"/>
      <c r="CW195" s="2"/>
      <c r="CX195" s="2"/>
      <c r="CY195" s="2"/>
      <c r="CZ195" s="2"/>
      <c r="DA195" s="2"/>
      <c r="DB195" s="2"/>
      <c r="DC195" s="2"/>
    </row>
    <row r="196" spans="1:107" x14ac:dyDescent="0.25">
      <c r="A196" s="3">
        <v>193</v>
      </c>
      <c r="B196" s="3" t="s">
        <v>422</v>
      </c>
      <c r="C196" s="5"/>
      <c r="D196" s="5"/>
      <c r="E196" s="3"/>
      <c r="F196" s="5"/>
      <c r="G196" s="4">
        <v>12</v>
      </c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29"/>
      <c r="BP196" s="32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5">
        <f>SUM(F196:O196)</f>
        <v>12</v>
      </c>
      <c r="CQ196" s="5">
        <f>SUM(P196:AO196)+C196</f>
        <v>0</v>
      </c>
      <c r="CR196" s="5">
        <f>SUM(AP196:BO196)+D196</f>
        <v>0</v>
      </c>
      <c r="CS196" s="5">
        <f>SUM(BP196:CO196)+E196</f>
        <v>0</v>
      </c>
      <c r="CT196" s="8">
        <f>SUM(C196:CO196)</f>
        <v>12</v>
      </c>
    </row>
    <row r="197" spans="1:107" x14ac:dyDescent="0.25">
      <c r="A197" s="3">
        <v>195</v>
      </c>
      <c r="B197" s="3" t="s">
        <v>96</v>
      </c>
      <c r="C197" s="5"/>
      <c r="D197" s="5"/>
      <c r="E197" s="3"/>
      <c r="F197" s="4">
        <v>10</v>
      </c>
      <c r="G197" s="4">
        <v>1</v>
      </c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29"/>
      <c r="BP197" s="32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5">
        <f>SUM(F197:O197)</f>
        <v>11</v>
      </c>
      <c r="CQ197" s="5">
        <f>SUM(P197:AO197)+C197</f>
        <v>0</v>
      </c>
      <c r="CR197" s="5">
        <f>SUM(AP197:BO197)+D197</f>
        <v>0</v>
      </c>
      <c r="CS197" s="5">
        <f>SUM(BP197:CO197)+E197</f>
        <v>0</v>
      </c>
      <c r="CT197" s="8">
        <f>SUM(C197:CO197)</f>
        <v>11</v>
      </c>
      <c r="CU197" s="2"/>
      <c r="CV197" s="2"/>
      <c r="CW197" s="2"/>
      <c r="CX197" s="2"/>
      <c r="CY197" s="2"/>
      <c r="CZ197" s="2"/>
      <c r="DA197" s="2"/>
      <c r="DB197" s="2"/>
      <c r="DC197" s="2"/>
    </row>
    <row r="198" spans="1:107" x14ac:dyDescent="0.25">
      <c r="A198" s="3">
        <v>196</v>
      </c>
      <c r="B198" s="3" t="s">
        <v>85</v>
      </c>
      <c r="C198" s="5"/>
      <c r="D198" s="5"/>
      <c r="E198" s="3"/>
      <c r="F198" s="5"/>
      <c r="G198" s="5"/>
      <c r="H198" s="5"/>
      <c r="I198" s="5"/>
      <c r="J198" s="5"/>
      <c r="K198" s="5"/>
      <c r="L198" s="5"/>
      <c r="M198" s="4">
        <v>5</v>
      </c>
      <c r="N198" s="5"/>
      <c r="O198" s="4">
        <v>5</v>
      </c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29"/>
      <c r="BP198" s="32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5">
        <f>SUM(F198:O198)</f>
        <v>10</v>
      </c>
      <c r="CQ198" s="5">
        <f>SUM(P198:AO198)+C198</f>
        <v>0</v>
      </c>
      <c r="CR198" s="5">
        <f>SUM(AP198:BO198)+D198</f>
        <v>0</v>
      </c>
      <c r="CS198" s="5">
        <f>SUM(BP198:CO198)+E198</f>
        <v>0</v>
      </c>
      <c r="CT198" s="8">
        <f>SUM(C198:CO198)</f>
        <v>10</v>
      </c>
      <c r="CU198" s="2"/>
      <c r="CV198" s="2"/>
      <c r="CW198" s="2"/>
      <c r="CX198" s="2"/>
      <c r="CY198" s="2"/>
      <c r="CZ198" s="2"/>
      <c r="DA198" s="2"/>
      <c r="DB198" s="2"/>
      <c r="DC198" s="2"/>
    </row>
    <row r="199" spans="1:107" x14ac:dyDescent="0.25">
      <c r="A199" s="3">
        <v>196</v>
      </c>
      <c r="B199" s="3" t="s">
        <v>76</v>
      </c>
      <c r="C199" s="5"/>
      <c r="D199" s="5"/>
      <c r="E199" s="3"/>
      <c r="F199" s="4">
        <v>10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29"/>
      <c r="BP199" s="32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5">
        <f>SUM(F199:O199)</f>
        <v>10</v>
      </c>
      <c r="CQ199" s="5">
        <f>SUM(P199:AO199)+C199</f>
        <v>0</v>
      </c>
      <c r="CR199" s="5">
        <f>SUM(AP199:BO199)+D199</f>
        <v>0</v>
      </c>
      <c r="CS199" s="5">
        <f>SUM(BP199:CO199)+E199</f>
        <v>0</v>
      </c>
      <c r="CT199" s="8">
        <f>SUM(C199:CO199)</f>
        <v>10</v>
      </c>
      <c r="CU199" s="2"/>
      <c r="CV199" s="2"/>
      <c r="CW199" s="2"/>
      <c r="CX199" s="2"/>
      <c r="CY199" s="2"/>
      <c r="CZ199" s="2"/>
      <c r="DA199" s="2"/>
      <c r="DB199" s="2"/>
      <c r="DC199" s="2"/>
    </row>
    <row r="200" spans="1:107" x14ac:dyDescent="0.25">
      <c r="A200" s="3">
        <v>196</v>
      </c>
      <c r="B200" s="3" t="s">
        <v>86</v>
      </c>
      <c r="C200" s="5"/>
      <c r="D200" s="5"/>
      <c r="E200" s="3"/>
      <c r="F200" s="5"/>
      <c r="G200" s="5"/>
      <c r="H200" s="5"/>
      <c r="I200" s="4">
        <v>10</v>
      </c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29"/>
      <c r="BP200" s="32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5">
        <f>SUM(F200:O200)</f>
        <v>10</v>
      </c>
      <c r="CQ200" s="5">
        <f>SUM(P200:AO200)+C200</f>
        <v>0</v>
      </c>
      <c r="CR200" s="5">
        <f>SUM(AP200:BO200)+D200</f>
        <v>0</v>
      </c>
      <c r="CS200" s="5">
        <f>SUM(BP200:CO200)+E200</f>
        <v>0</v>
      </c>
      <c r="CT200" s="8">
        <f>SUM(C200:CO200)</f>
        <v>10</v>
      </c>
      <c r="CU200" s="2"/>
      <c r="CV200" s="2"/>
      <c r="CW200" s="2"/>
      <c r="CX200" s="2"/>
      <c r="CY200" s="2"/>
      <c r="CZ200" s="2"/>
      <c r="DA200" s="2"/>
      <c r="DB200" s="2"/>
      <c r="DC200" s="2"/>
    </row>
    <row r="201" spans="1:107" x14ac:dyDescent="0.25">
      <c r="A201" s="3">
        <v>196</v>
      </c>
      <c r="B201" s="3" t="s">
        <v>140</v>
      </c>
      <c r="C201" s="5"/>
      <c r="D201" s="5"/>
      <c r="E201" s="3"/>
      <c r="F201" s="4">
        <v>10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29"/>
      <c r="BP201" s="32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5">
        <f>SUM(F201:O201)</f>
        <v>10</v>
      </c>
      <c r="CQ201" s="5">
        <f>SUM(P201:AO201)+C201</f>
        <v>0</v>
      </c>
      <c r="CR201" s="5">
        <f>SUM(AP201:BO201)+D201</f>
        <v>0</v>
      </c>
      <c r="CS201" s="5">
        <f>SUM(BP201:CO201)+E201</f>
        <v>0</v>
      </c>
      <c r="CT201" s="8">
        <f>SUM(C201:CO201)</f>
        <v>10</v>
      </c>
      <c r="CU201" s="2"/>
      <c r="CV201" s="2"/>
      <c r="CW201" s="2"/>
      <c r="CX201" s="2"/>
      <c r="CY201" s="2"/>
      <c r="CZ201" s="2"/>
      <c r="DA201" s="2"/>
      <c r="DB201" s="2"/>
      <c r="DC201" s="2"/>
    </row>
    <row r="202" spans="1:107" x14ac:dyDescent="0.25">
      <c r="A202" s="3">
        <v>196</v>
      </c>
      <c r="B202" s="3" t="s">
        <v>204</v>
      </c>
      <c r="C202" s="5"/>
      <c r="D202" s="4">
        <v>10</v>
      </c>
      <c r="E202" s="3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29"/>
      <c r="BP202" s="32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5">
        <f>SUM(F202:O202)</f>
        <v>0</v>
      </c>
      <c r="CQ202" s="5">
        <f>SUM(P202:AO202)+C202</f>
        <v>0</v>
      </c>
      <c r="CR202" s="5">
        <f>SUM(AP202:BO202)+D202</f>
        <v>10</v>
      </c>
      <c r="CS202" s="5">
        <f>SUM(BP202:CO202)+E202</f>
        <v>0</v>
      </c>
      <c r="CT202" s="8">
        <f>SUM(C202:CO202)</f>
        <v>10</v>
      </c>
      <c r="CU202" s="2"/>
      <c r="CV202" s="2"/>
      <c r="CW202" s="2"/>
      <c r="CX202" s="2"/>
      <c r="CY202" s="2"/>
      <c r="CZ202" s="2"/>
      <c r="DA202" s="2"/>
      <c r="DB202" s="2"/>
      <c r="DC202" s="2"/>
    </row>
    <row r="203" spans="1:107" x14ac:dyDescent="0.25">
      <c r="A203" s="3">
        <v>196</v>
      </c>
      <c r="B203" s="3" t="s">
        <v>253</v>
      </c>
      <c r="C203" s="5"/>
      <c r="D203" s="5"/>
      <c r="E203" s="3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4">
        <v>5</v>
      </c>
      <c r="BH203" s="5"/>
      <c r="BI203" s="4">
        <v>5</v>
      </c>
      <c r="BJ203" s="5"/>
      <c r="BK203" s="5"/>
      <c r="BL203" s="5"/>
      <c r="BM203" s="5"/>
      <c r="BN203" s="5"/>
      <c r="BO203" s="29"/>
      <c r="BP203" s="32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5">
        <f>SUM(F203:O203)</f>
        <v>0</v>
      </c>
      <c r="CQ203" s="5">
        <f>SUM(P203:AO203)+C203</f>
        <v>0</v>
      </c>
      <c r="CR203" s="5">
        <f>SUM(AP203:BO203)+D203</f>
        <v>10</v>
      </c>
      <c r="CS203" s="5">
        <f>SUM(BP203:CO203)+E203</f>
        <v>0</v>
      </c>
      <c r="CT203" s="8">
        <f>SUM(C203:CO203)</f>
        <v>10</v>
      </c>
      <c r="CU203" s="2"/>
      <c r="CV203" s="2"/>
      <c r="CW203" s="2"/>
      <c r="CX203" s="2"/>
      <c r="CY203" s="2"/>
      <c r="CZ203" s="2"/>
      <c r="DA203" s="2"/>
      <c r="DB203" s="2"/>
      <c r="DC203" s="2"/>
    </row>
    <row r="204" spans="1:107" x14ac:dyDescent="0.25">
      <c r="A204" s="3">
        <v>196</v>
      </c>
      <c r="B204" s="3" t="s">
        <v>321</v>
      </c>
      <c r="C204" s="5"/>
      <c r="D204" s="5"/>
      <c r="E204" s="3"/>
      <c r="F204" s="4">
        <v>10</v>
      </c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29"/>
      <c r="BP204" s="32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5">
        <f>SUM(F204:O204)</f>
        <v>10</v>
      </c>
      <c r="CQ204" s="5">
        <f>SUM(P204:AO204)+C204</f>
        <v>0</v>
      </c>
      <c r="CR204" s="5">
        <f>SUM(AP204:BO204)+D204</f>
        <v>0</v>
      </c>
      <c r="CS204" s="5">
        <f>SUM(BP204:CO204)+E204</f>
        <v>0</v>
      </c>
      <c r="CT204" s="8">
        <f>SUM(C204:CO204)</f>
        <v>10</v>
      </c>
      <c r="CU204" s="2"/>
      <c r="CV204" s="2"/>
      <c r="CW204" s="2"/>
      <c r="CX204" s="2"/>
      <c r="CY204" s="2"/>
      <c r="CZ204" s="2"/>
      <c r="DA204" s="2"/>
      <c r="DB204" s="2"/>
      <c r="DC204" s="2"/>
    </row>
    <row r="205" spans="1:107" x14ac:dyDescent="0.25">
      <c r="A205" s="3">
        <v>196</v>
      </c>
      <c r="B205" s="3" t="s">
        <v>395</v>
      </c>
      <c r="C205" s="5"/>
      <c r="D205" s="5"/>
      <c r="E205" s="3"/>
      <c r="F205" s="4">
        <v>3</v>
      </c>
      <c r="G205" s="5"/>
      <c r="H205" s="4">
        <v>2</v>
      </c>
      <c r="I205" s="4">
        <v>5</v>
      </c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29"/>
      <c r="BP205" s="32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5">
        <f>SUM(F205:O205)</f>
        <v>10</v>
      </c>
      <c r="CQ205" s="5">
        <f>SUM(P205:AO205)+C205</f>
        <v>0</v>
      </c>
      <c r="CR205" s="5">
        <f>SUM(AP205:BO205)+D205</f>
        <v>0</v>
      </c>
      <c r="CS205" s="5">
        <f>SUM(BP205:CO205)+E205</f>
        <v>0</v>
      </c>
      <c r="CT205" s="8">
        <f>SUM(C205:CO205)</f>
        <v>10</v>
      </c>
      <c r="CU205" s="2"/>
      <c r="CV205" s="2"/>
      <c r="CW205" s="2"/>
      <c r="CX205" s="2"/>
      <c r="CY205" s="2"/>
      <c r="CZ205" s="2"/>
      <c r="DA205" s="2"/>
      <c r="DB205" s="2"/>
      <c r="DC205" s="2"/>
    </row>
    <row r="206" spans="1:107" x14ac:dyDescent="0.25">
      <c r="A206" s="3">
        <v>196</v>
      </c>
      <c r="B206" s="3" t="s">
        <v>396</v>
      </c>
      <c r="C206" s="5"/>
      <c r="D206" s="5"/>
      <c r="E206" s="3"/>
      <c r="F206" s="5"/>
      <c r="G206" s="5"/>
      <c r="H206" s="5"/>
      <c r="I206" s="5"/>
      <c r="J206" s="5"/>
      <c r="K206" s="4">
        <v>10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29"/>
      <c r="BP206" s="32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5">
        <f>SUM(F206:O206)</f>
        <v>10</v>
      </c>
      <c r="CQ206" s="5">
        <f>SUM(P206:AO206)+C206</f>
        <v>0</v>
      </c>
      <c r="CR206" s="5">
        <f>SUM(AP206:BO206)+D206</f>
        <v>0</v>
      </c>
      <c r="CS206" s="5">
        <f>SUM(BP206:CO206)+E206</f>
        <v>0</v>
      </c>
      <c r="CT206" s="8">
        <f>SUM(C206:CO206)</f>
        <v>10</v>
      </c>
      <c r="CU206" s="2"/>
      <c r="CV206" s="2"/>
      <c r="CW206" s="2"/>
      <c r="CX206" s="2"/>
      <c r="CY206" s="2"/>
      <c r="CZ206" s="2"/>
      <c r="DA206" s="2"/>
      <c r="DB206" s="2"/>
      <c r="DC206" s="2"/>
    </row>
    <row r="207" spans="1:107" x14ac:dyDescent="0.25">
      <c r="A207" s="3">
        <v>205</v>
      </c>
      <c r="B207" s="3" t="s">
        <v>70</v>
      </c>
      <c r="C207" s="5"/>
      <c r="D207" s="5"/>
      <c r="E207" s="3"/>
      <c r="F207" s="4">
        <v>5</v>
      </c>
      <c r="G207" s="4">
        <v>2</v>
      </c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29"/>
      <c r="BP207" s="32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5">
        <f>SUM(F207:O207)</f>
        <v>7</v>
      </c>
      <c r="CQ207" s="5">
        <f>SUM(P207:AO207)+C207</f>
        <v>0</v>
      </c>
      <c r="CR207" s="5">
        <f>SUM(AP207:BO207)+D207</f>
        <v>0</v>
      </c>
      <c r="CS207" s="5">
        <f>SUM(BP207:CO207)+E207</f>
        <v>0</v>
      </c>
      <c r="CT207" s="8">
        <f>SUM(C207:CO207)</f>
        <v>7</v>
      </c>
      <c r="CU207" s="2"/>
      <c r="CV207" s="2"/>
      <c r="CW207" s="2"/>
      <c r="CX207" s="2"/>
      <c r="CY207" s="2"/>
      <c r="CZ207" s="2"/>
      <c r="DA207" s="2"/>
      <c r="DB207" s="2"/>
      <c r="DC207" s="2"/>
    </row>
    <row r="208" spans="1:107" x14ac:dyDescent="0.25">
      <c r="A208" s="3">
        <v>205</v>
      </c>
      <c r="B208" s="3" t="s">
        <v>193</v>
      </c>
      <c r="C208" s="5"/>
      <c r="D208" s="5"/>
      <c r="E208" s="3"/>
      <c r="F208" s="5"/>
      <c r="G208" s="5"/>
      <c r="H208" s="4">
        <v>4</v>
      </c>
      <c r="I208" s="5"/>
      <c r="J208" s="5"/>
      <c r="K208" s="5"/>
      <c r="L208" s="5"/>
      <c r="M208" s="5"/>
      <c r="N208" s="5"/>
      <c r="O208" s="4">
        <v>3</v>
      </c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29"/>
      <c r="BP208" s="32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5">
        <f>SUM(F208:O208)</f>
        <v>7</v>
      </c>
      <c r="CQ208" s="5">
        <f>SUM(P208:AO208)+C208</f>
        <v>0</v>
      </c>
      <c r="CR208" s="5">
        <f>SUM(AP208:BO208)+D208</f>
        <v>0</v>
      </c>
      <c r="CS208" s="5">
        <f>SUM(BP208:CO208)+E208</f>
        <v>0</v>
      </c>
      <c r="CT208" s="8">
        <f>SUM(C208:CO208)</f>
        <v>7</v>
      </c>
      <c r="CU208" s="2"/>
      <c r="CV208" s="2"/>
      <c r="CW208" s="2"/>
      <c r="CX208" s="2"/>
      <c r="CY208" s="2"/>
      <c r="CZ208" s="2"/>
      <c r="DA208" s="2"/>
      <c r="DB208" s="2"/>
      <c r="DC208" s="2"/>
    </row>
    <row r="209" spans="1:107" x14ac:dyDescent="0.25">
      <c r="A209" s="3">
        <v>207</v>
      </c>
      <c r="B209" s="3" t="s">
        <v>366</v>
      </c>
      <c r="C209" s="5"/>
      <c r="D209" s="5"/>
      <c r="E209" s="3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4">
        <v>5</v>
      </c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29"/>
      <c r="BP209" s="32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5">
        <f>SUM(F209:O209)</f>
        <v>0</v>
      </c>
      <c r="CQ209" s="5">
        <f>SUM(P209:AO209)+C209</f>
        <v>0</v>
      </c>
      <c r="CR209" s="5">
        <f>SUM(AP209:BO209)+D209</f>
        <v>5</v>
      </c>
      <c r="CS209" s="5">
        <f>SUM(BP209:CO209)+E209</f>
        <v>0</v>
      </c>
      <c r="CT209" s="8">
        <f>SUM(C209:CO209)</f>
        <v>5</v>
      </c>
      <c r="CU209" s="2"/>
      <c r="CV209" s="2"/>
      <c r="CW209" s="2"/>
      <c r="CX209" s="2"/>
      <c r="CY209" s="2"/>
      <c r="CZ209" s="2"/>
      <c r="DA209" s="2"/>
      <c r="DB209" s="2"/>
      <c r="DC209" s="2"/>
    </row>
    <row r="210" spans="1:107" x14ac:dyDescent="0.25">
      <c r="A210" s="3">
        <v>207</v>
      </c>
      <c r="B210" s="3" t="s">
        <v>64</v>
      </c>
      <c r="C210" s="5"/>
      <c r="D210" s="5"/>
      <c r="E210" s="3"/>
      <c r="F210" s="4">
        <v>5</v>
      </c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29"/>
      <c r="BP210" s="32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5">
        <f>SUM(F210:O210)</f>
        <v>5</v>
      </c>
      <c r="CQ210" s="5">
        <f>SUM(P210:AO210)+C210</f>
        <v>0</v>
      </c>
      <c r="CR210" s="5">
        <f>SUM(AP210:BO210)+D210</f>
        <v>0</v>
      </c>
      <c r="CS210" s="5">
        <f>SUM(BP210:CO210)+E210</f>
        <v>0</v>
      </c>
      <c r="CT210" s="8">
        <f>SUM(C210:CO210)</f>
        <v>5</v>
      </c>
      <c r="CU210" s="2"/>
      <c r="CV210" s="2"/>
      <c r="CW210" s="2"/>
      <c r="CX210" s="2"/>
      <c r="CY210" s="2"/>
      <c r="CZ210" s="2"/>
      <c r="DA210" s="2"/>
      <c r="DB210" s="2"/>
      <c r="DC210" s="2"/>
    </row>
    <row r="211" spans="1:107" x14ac:dyDescent="0.25">
      <c r="A211" s="3">
        <v>207</v>
      </c>
      <c r="B211" s="3" t="s">
        <v>73</v>
      </c>
      <c r="C211" s="5"/>
      <c r="D211" s="5"/>
      <c r="E211" s="3"/>
      <c r="F211" s="5"/>
      <c r="G211" s="4">
        <v>5</v>
      </c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29"/>
      <c r="BP211" s="32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5">
        <f>SUM(F211:O211)</f>
        <v>5</v>
      </c>
      <c r="CQ211" s="5">
        <f>SUM(P211:AO211)+C211</f>
        <v>0</v>
      </c>
      <c r="CR211" s="5">
        <f>SUM(AP211:BO211)+D211</f>
        <v>0</v>
      </c>
      <c r="CS211" s="5">
        <f>SUM(BP211:CO211)+E211</f>
        <v>0</v>
      </c>
      <c r="CT211" s="8">
        <f>SUM(C211:CO211)</f>
        <v>5</v>
      </c>
      <c r="CU211" s="2"/>
      <c r="CV211" s="2"/>
      <c r="CW211" s="2"/>
      <c r="CX211" s="2"/>
      <c r="CY211" s="2"/>
      <c r="CZ211" s="2"/>
      <c r="DA211" s="2"/>
      <c r="DB211" s="2"/>
      <c r="DC211" s="2"/>
    </row>
    <row r="212" spans="1:107" x14ac:dyDescent="0.25">
      <c r="A212" s="3">
        <v>207</v>
      </c>
      <c r="B212" s="3" t="s">
        <v>147</v>
      </c>
      <c r="C212" s="5"/>
      <c r="D212" s="5"/>
      <c r="E212" s="3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4">
        <v>5</v>
      </c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29"/>
      <c r="BP212" s="32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5">
        <f>SUM(F212:O212)</f>
        <v>0</v>
      </c>
      <c r="CQ212" s="5">
        <f>SUM(P212:AO212)+C212</f>
        <v>0</v>
      </c>
      <c r="CR212" s="5">
        <f>SUM(AP212:BO212)+D212</f>
        <v>5</v>
      </c>
      <c r="CS212" s="5">
        <f>SUM(BP212:CO212)+E212</f>
        <v>0</v>
      </c>
      <c r="CT212" s="8">
        <f>SUM(C212:CO212)</f>
        <v>5</v>
      </c>
      <c r="CU212" s="2"/>
      <c r="CV212" s="2"/>
      <c r="CW212" s="2"/>
      <c r="CX212" s="2"/>
      <c r="CY212" s="2"/>
      <c r="CZ212" s="2"/>
      <c r="DA212" s="2"/>
      <c r="DB212" s="2"/>
      <c r="DC212" s="2"/>
    </row>
    <row r="213" spans="1:107" x14ac:dyDescent="0.25">
      <c r="A213" s="3">
        <v>207</v>
      </c>
      <c r="B213" s="3" t="s">
        <v>255</v>
      </c>
      <c r="C213" s="5"/>
      <c r="D213" s="5"/>
      <c r="E213" s="3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4">
        <v>5</v>
      </c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29"/>
      <c r="BP213" s="32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5">
        <f>SUM(F213:O213)</f>
        <v>0</v>
      </c>
      <c r="CQ213" s="5">
        <f>SUM(P213:AO213)+C213</f>
        <v>0</v>
      </c>
      <c r="CR213" s="5">
        <f>SUM(AP213:BO213)+D213</f>
        <v>5</v>
      </c>
      <c r="CS213" s="5">
        <f>SUM(BP213:CO213)+E213</f>
        <v>0</v>
      </c>
      <c r="CT213" s="8">
        <f>SUM(C213:CO213)</f>
        <v>5</v>
      </c>
      <c r="CU213" s="2"/>
      <c r="CV213" s="2"/>
      <c r="CW213" s="2"/>
      <c r="CX213" s="2"/>
      <c r="CY213" s="2"/>
      <c r="CZ213" s="2"/>
      <c r="DA213" s="2"/>
      <c r="DB213" s="2"/>
      <c r="DC213" s="2"/>
    </row>
    <row r="214" spans="1:107" x14ac:dyDescent="0.25">
      <c r="A214" s="3">
        <v>212</v>
      </c>
      <c r="B214" s="3" t="s">
        <v>217</v>
      </c>
      <c r="C214" s="5"/>
      <c r="D214" s="5"/>
      <c r="E214" s="3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4">
        <v>4</v>
      </c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29"/>
      <c r="BP214" s="32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5">
        <f>SUM(F214:O214)</f>
        <v>0</v>
      </c>
      <c r="CQ214" s="5">
        <f>SUM(P214:AO214)+C214</f>
        <v>4</v>
      </c>
      <c r="CR214" s="5">
        <f>SUM(AP214:BO214)+D214</f>
        <v>0</v>
      </c>
      <c r="CS214" s="5">
        <f>SUM(BP214:CO214)+E214</f>
        <v>0</v>
      </c>
      <c r="CT214" s="8">
        <f>SUM(C214:CO214)</f>
        <v>4</v>
      </c>
      <c r="CU214" s="2"/>
      <c r="CV214" s="2"/>
      <c r="CW214" s="2"/>
      <c r="CX214" s="2"/>
      <c r="CY214" s="2"/>
      <c r="CZ214" s="2"/>
      <c r="DA214" s="2"/>
      <c r="DB214" s="2"/>
      <c r="DC214" s="2"/>
    </row>
    <row r="215" spans="1:107" x14ac:dyDescent="0.25">
      <c r="A215" s="3">
        <v>212</v>
      </c>
      <c r="B215" s="3" t="s">
        <v>142</v>
      </c>
      <c r="C215" s="5"/>
      <c r="D215" s="5"/>
      <c r="E215" s="3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29"/>
      <c r="BP215" s="32"/>
      <c r="BQ215" s="3"/>
      <c r="BR215" s="3"/>
      <c r="BS215" s="3"/>
      <c r="BT215" s="3"/>
      <c r="BU215" s="15">
        <v>4</v>
      </c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5">
        <f>SUM(F215:O215)</f>
        <v>0</v>
      </c>
      <c r="CQ215" s="5">
        <f>SUM(P215:AO215)+C215</f>
        <v>0</v>
      </c>
      <c r="CR215" s="5">
        <f>SUM(AP215:BO215)+D215</f>
        <v>0</v>
      </c>
      <c r="CS215" s="5">
        <f>SUM(BP215:CO215)+E215</f>
        <v>4</v>
      </c>
      <c r="CT215" s="8">
        <f>SUM(C215:CO215)</f>
        <v>4</v>
      </c>
      <c r="CU215" s="2"/>
      <c r="CV215" s="2"/>
      <c r="CW215" s="2"/>
      <c r="CX215" s="2"/>
      <c r="CY215" s="2"/>
      <c r="CZ215" s="2"/>
      <c r="DA215" s="2"/>
      <c r="DB215" s="2"/>
      <c r="DC215" s="2"/>
    </row>
    <row r="216" spans="1:107" x14ac:dyDescent="0.25">
      <c r="A216" s="3">
        <v>214</v>
      </c>
      <c r="B216" s="3" t="s">
        <v>173</v>
      </c>
      <c r="C216" s="5"/>
      <c r="D216" s="5"/>
      <c r="E216" s="3"/>
      <c r="F216" s="4">
        <v>3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29"/>
      <c r="BP216" s="32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5">
        <f>SUM(F216:O216)</f>
        <v>3</v>
      </c>
      <c r="CQ216" s="5">
        <f>SUM(P216:AO216)+C216</f>
        <v>0</v>
      </c>
      <c r="CR216" s="5">
        <f>SUM(AP216:BO216)+D216</f>
        <v>0</v>
      </c>
      <c r="CS216" s="5">
        <f>SUM(BP216:CO216)+E216</f>
        <v>0</v>
      </c>
      <c r="CT216" s="8">
        <f>SUM(C216:CO216)</f>
        <v>3</v>
      </c>
      <c r="CU216" s="2"/>
      <c r="CV216" s="2"/>
      <c r="CW216" s="2"/>
      <c r="CX216" s="2"/>
      <c r="CY216" s="2"/>
      <c r="CZ216" s="2"/>
      <c r="DA216" s="2"/>
      <c r="DB216" s="2"/>
      <c r="DC216" s="2"/>
    </row>
    <row r="217" spans="1:107" x14ac:dyDescent="0.25">
      <c r="A217" s="3">
        <v>215</v>
      </c>
      <c r="B217" s="3" t="s">
        <v>256</v>
      </c>
      <c r="C217" s="5"/>
      <c r="D217" s="5"/>
      <c r="E217" s="3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29"/>
      <c r="BP217" s="32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5">
        <f>SUM(F217:O217)</f>
        <v>0</v>
      </c>
      <c r="CQ217" s="5">
        <f>SUM(P217:AO217)+C217</f>
        <v>0</v>
      </c>
      <c r="CR217" s="5">
        <f>SUM(AP217:BO217)+D217</f>
        <v>0</v>
      </c>
      <c r="CS217" s="5">
        <f>SUM(BP217:CO217)+E217</f>
        <v>0</v>
      </c>
      <c r="CT217" s="8">
        <f>SUM(C217:CO217)</f>
        <v>0</v>
      </c>
      <c r="CU217" s="2"/>
      <c r="CV217" s="2"/>
      <c r="CW217" s="2"/>
      <c r="CX217" s="2"/>
      <c r="CY217" s="2"/>
      <c r="CZ217" s="2"/>
      <c r="DA217" s="2"/>
      <c r="DB217" s="2"/>
      <c r="DC217" s="2"/>
    </row>
    <row r="218" spans="1:107" x14ac:dyDescent="0.25">
      <c r="A218" s="3">
        <v>215</v>
      </c>
      <c r="B218" s="3" t="s">
        <v>479</v>
      </c>
      <c r="C218" s="5"/>
      <c r="D218" s="5"/>
      <c r="E218" s="3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29"/>
      <c r="BP218" s="32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5">
        <f>SUM(F218:O218)</f>
        <v>0</v>
      </c>
      <c r="CQ218" s="5">
        <f>SUM(P218:AO218)+C218</f>
        <v>0</v>
      </c>
      <c r="CR218" s="5">
        <f>SUM(AP218:BO218)+D218</f>
        <v>0</v>
      </c>
      <c r="CS218" s="5">
        <f>SUM(BP218:CO218)+E218</f>
        <v>0</v>
      </c>
      <c r="CT218" s="8">
        <f>SUM(C218:CO218)</f>
        <v>0</v>
      </c>
      <c r="CU218" s="2"/>
      <c r="CV218" s="2"/>
      <c r="CW218" s="2"/>
      <c r="CX218" s="2"/>
      <c r="CY218" s="2"/>
      <c r="CZ218" s="2"/>
      <c r="DA218" s="2"/>
      <c r="DB218" s="2"/>
      <c r="DC218" s="2"/>
    </row>
    <row r="219" spans="1:107" x14ac:dyDescent="0.25">
      <c r="A219" s="3">
        <v>215</v>
      </c>
      <c r="B219" s="3" t="s">
        <v>505</v>
      </c>
      <c r="C219" s="5"/>
      <c r="D219" s="5"/>
      <c r="E219" s="3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29"/>
      <c r="BP219" s="32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5">
        <f>SUM(F219:O219)</f>
        <v>0</v>
      </c>
      <c r="CQ219" s="5">
        <f>SUM(P219:AO219)+C219</f>
        <v>0</v>
      </c>
      <c r="CR219" s="5">
        <f>SUM(AP219:BO219)+D219</f>
        <v>0</v>
      </c>
      <c r="CS219" s="5">
        <f>SUM(BP219:CO219)+E219</f>
        <v>0</v>
      </c>
      <c r="CT219" s="8">
        <f>SUM(C219:CO219)</f>
        <v>0</v>
      </c>
    </row>
    <row r="220" spans="1:107" x14ac:dyDescent="0.25">
      <c r="A220" s="3">
        <v>215</v>
      </c>
      <c r="B220" s="3" t="s">
        <v>249</v>
      </c>
      <c r="C220" s="5"/>
      <c r="D220" s="5"/>
      <c r="E220" s="3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29"/>
      <c r="BP220" s="32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5">
        <f>SUM(F220:O220)</f>
        <v>0</v>
      </c>
      <c r="CQ220" s="5">
        <f>SUM(P220:AO220)+C220</f>
        <v>0</v>
      </c>
      <c r="CR220" s="5">
        <f>SUM(AP220:BO220)+D220</f>
        <v>0</v>
      </c>
      <c r="CS220" s="5">
        <f>SUM(BP220:CO220)+E220</f>
        <v>0</v>
      </c>
      <c r="CT220" s="8">
        <f>SUM(C220:CO220)</f>
        <v>0</v>
      </c>
      <c r="CU220" s="2"/>
      <c r="CV220" s="2"/>
      <c r="CW220" s="2"/>
      <c r="CX220" s="2"/>
      <c r="CY220" s="2"/>
      <c r="CZ220" s="2"/>
      <c r="DA220" s="2"/>
      <c r="DB220" s="2"/>
      <c r="DC220" s="2"/>
    </row>
    <row r="221" spans="1:107" x14ac:dyDescent="0.25">
      <c r="A221" s="3">
        <v>215</v>
      </c>
      <c r="B221" s="3" t="s">
        <v>498</v>
      </c>
      <c r="C221" s="5"/>
      <c r="D221" s="5"/>
      <c r="E221" s="3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29"/>
      <c r="BP221" s="32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5">
        <f>SUM(F221:O221)</f>
        <v>0</v>
      </c>
      <c r="CQ221" s="5">
        <f>SUM(P221:AO221)+C221</f>
        <v>0</v>
      </c>
      <c r="CR221" s="5">
        <f>SUM(AP221:BO221)+D221</f>
        <v>0</v>
      </c>
      <c r="CS221" s="5">
        <f>SUM(BP221:CO221)+E221</f>
        <v>0</v>
      </c>
      <c r="CT221" s="8">
        <f>SUM(C221:CO221)</f>
        <v>0</v>
      </c>
      <c r="CU221" s="2"/>
      <c r="CV221" s="2"/>
      <c r="CW221" s="2"/>
      <c r="CX221" s="2"/>
      <c r="CY221" s="2"/>
      <c r="CZ221" s="2"/>
      <c r="DA221" s="2"/>
      <c r="DB221" s="2"/>
      <c r="DC221" s="2"/>
    </row>
    <row r="222" spans="1:107" x14ac:dyDescent="0.25">
      <c r="A222" s="3">
        <v>215</v>
      </c>
      <c r="B222" s="3" t="s">
        <v>153</v>
      </c>
      <c r="C222" s="5"/>
      <c r="D222" s="5"/>
      <c r="E222" s="3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29"/>
      <c r="BP222" s="32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5">
        <f>SUM(F222:O222)</f>
        <v>0</v>
      </c>
      <c r="CQ222" s="5">
        <f>SUM(P222:AO222)+C222</f>
        <v>0</v>
      </c>
      <c r="CR222" s="5">
        <f>SUM(AP222:BO222)+D222</f>
        <v>0</v>
      </c>
      <c r="CS222" s="5">
        <f>SUM(BP222:CO222)+E222</f>
        <v>0</v>
      </c>
      <c r="CT222" s="8">
        <f>SUM(C222:CO222)</f>
        <v>0</v>
      </c>
      <c r="CU222" s="2"/>
      <c r="CV222" s="2"/>
      <c r="CW222" s="2"/>
      <c r="CX222" s="2"/>
      <c r="CY222" s="2"/>
      <c r="CZ222" s="2"/>
      <c r="DA222" s="2"/>
      <c r="DB222" s="2"/>
      <c r="DC222" s="2"/>
    </row>
    <row r="223" spans="1:107" x14ac:dyDescent="0.25">
      <c r="A223" s="3">
        <v>215</v>
      </c>
      <c r="B223" s="3" t="s">
        <v>480</v>
      </c>
      <c r="C223" s="5"/>
      <c r="D223" s="5"/>
      <c r="E223" s="3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29"/>
      <c r="BP223" s="32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5">
        <f>SUM(F223:O223)</f>
        <v>0</v>
      </c>
      <c r="CQ223" s="5">
        <f>SUM(P223:AO223)+C223</f>
        <v>0</v>
      </c>
      <c r="CR223" s="5">
        <f>SUM(AP223:BO223)+D223</f>
        <v>0</v>
      </c>
      <c r="CS223" s="5">
        <f>SUM(BP223:CO223)+E223</f>
        <v>0</v>
      </c>
      <c r="CT223" s="8">
        <f>SUM(C223:CO223)</f>
        <v>0</v>
      </c>
      <c r="CU223" s="2"/>
      <c r="CV223" s="2"/>
      <c r="CW223" s="2"/>
      <c r="CX223" s="2"/>
      <c r="CY223" s="2"/>
      <c r="CZ223" s="2"/>
      <c r="DA223" s="2"/>
      <c r="DB223" s="2"/>
      <c r="DC223" s="2"/>
    </row>
    <row r="224" spans="1:107" x14ac:dyDescent="0.25">
      <c r="A224" s="3">
        <v>215</v>
      </c>
      <c r="B224" s="3" t="s">
        <v>500</v>
      </c>
      <c r="C224" s="5"/>
      <c r="D224" s="5"/>
      <c r="E224" s="3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29"/>
      <c r="BP224" s="32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5">
        <f>SUM(F224:O224)</f>
        <v>0</v>
      </c>
      <c r="CQ224" s="5">
        <f>SUM(P224:AO224)+C224</f>
        <v>0</v>
      </c>
      <c r="CR224" s="5">
        <f>SUM(AP224:BO224)+D224</f>
        <v>0</v>
      </c>
      <c r="CS224" s="5">
        <f>SUM(BP224:CO224)+E224</f>
        <v>0</v>
      </c>
      <c r="CT224" s="8">
        <f>SUM(C224:CO224)</f>
        <v>0</v>
      </c>
      <c r="CU224" s="2"/>
      <c r="CV224" s="2"/>
      <c r="CW224" s="2"/>
      <c r="CX224" s="2"/>
      <c r="CY224" s="2"/>
      <c r="CZ224" s="2"/>
      <c r="DA224" s="2"/>
      <c r="DB224" s="2"/>
      <c r="DC224" s="2"/>
    </row>
    <row r="225" spans="1:107" x14ac:dyDescent="0.25">
      <c r="A225" s="3">
        <v>215</v>
      </c>
      <c r="B225" s="3" t="s">
        <v>388</v>
      </c>
      <c r="C225" s="5"/>
      <c r="D225" s="5"/>
      <c r="E225" s="3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29"/>
      <c r="BP225" s="32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5">
        <f>SUM(F225:O225)</f>
        <v>0</v>
      </c>
      <c r="CQ225" s="5">
        <f>SUM(P225:AO225)+C225</f>
        <v>0</v>
      </c>
      <c r="CR225" s="5">
        <f>SUM(AP225:BO225)+D225</f>
        <v>0</v>
      </c>
      <c r="CS225" s="5">
        <f>SUM(BP225:CO225)+E225</f>
        <v>0</v>
      </c>
      <c r="CT225" s="8">
        <f>SUM(C225:CO225)</f>
        <v>0</v>
      </c>
    </row>
    <row r="226" spans="1:107" x14ac:dyDescent="0.25">
      <c r="A226" s="3">
        <v>215</v>
      </c>
      <c r="B226" s="3" t="s">
        <v>131</v>
      </c>
      <c r="C226" s="5"/>
      <c r="D226" s="5"/>
      <c r="E226" s="3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29"/>
      <c r="BP226" s="32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5">
        <f>SUM(F226:O226)</f>
        <v>0</v>
      </c>
      <c r="CQ226" s="5">
        <f>SUM(P226:AO226)+C226</f>
        <v>0</v>
      </c>
      <c r="CR226" s="5">
        <f>SUM(AP226:BO226)+D226</f>
        <v>0</v>
      </c>
      <c r="CS226" s="5">
        <f>SUM(BP226:CO226)+E226</f>
        <v>0</v>
      </c>
      <c r="CT226" s="8">
        <f>SUM(C226:CO226)</f>
        <v>0</v>
      </c>
      <c r="CU226" s="2"/>
      <c r="CV226" s="2"/>
      <c r="CW226" s="2"/>
      <c r="CX226" s="2"/>
      <c r="CY226" s="2"/>
      <c r="CZ226" s="2"/>
      <c r="DA226" s="2"/>
      <c r="DB226" s="2"/>
      <c r="DC226" s="2"/>
    </row>
    <row r="227" spans="1:107" x14ac:dyDescent="0.25">
      <c r="A227" s="3">
        <v>215</v>
      </c>
      <c r="B227" s="3" t="s">
        <v>507</v>
      </c>
      <c r="C227" s="5"/>
      <c r="D227" s="5"/>
      <c r="E227" s="3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29"/>
      <c r="BP227" s="32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5">
        <f>SUM(F227:O227)</f>
        <v>0</v>
      </c>
      <c r="CQ227" s="5">
        <f>SUM(P227:AO227)+C227</f>
        <v>0</v>
      </c>
      <c r="CR227" s="5">
        <f>SUM(AP227:BO227)+D227</f>
        <v>0</v>
      </c>
      <c r="CS227" s="5">
        <f>SUM(BP227:CO227)+E227</f>
        <v>0</v>
      </c>
      <c r="CT227" s="8">
        <f>SUM(C227:CO227)</f>
        <v>0</v>
      </c>
    </row>
    <row r="228" spans="1:107" x14ac:dyDescent="0.25">
      <c r="A228" s="3">
        <v>215</v>
      </c>
      <c r="B228" s="3" t="s">
        <v>481</v>
      </c>
      <c r="C228" s="5"/>
      <c r="D228" s="5"/>
      <c r="E228" s="3"/>
      <c r="F228" s="5"/>
      <c r="G228" s="5"/>
      <c r="H228" s="5"/>
      <c r="I228" s="5"/>
      <c r="J228" s="4"/>
      <c r="K228" s="4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29"/>
      <c r="BP228" s="32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5">
        <f>SUM(F228:O228)</f>
        <v>0</v>
      </c>
      <c r="CQ228" s="5">
        <f>SUM(P228:AO228)+C228</f>
        <v>0</v>
      </c>
      <c r="CR228" s="5">
        <f>SUM(AP228:BO228)+D228</f>
        <v>0</v>
      </c>
      <c r="CS228" s="5">
        <f>SUM(BP228:CO228)+E228</f>
        <v>0</v>
      </c>
      <c r="CT228" s="8">
        <f>SUM(C228:CO228)</f>
        <v>0</v>
      </c>
      <c r="CU228" s="2"/>
      <c r="CV228" s="2"/>
      <c r="CW228" s="2"/>
      <c r="CX228" s="2"/>
      <c r="CY228" s="2"/>
      <c r="CZ228" s="2"/>
      <c r="DA228" s="2"/>
      <c r="DB228" s="2"/>
      <c r="DC228" s="2"/>
    </row>
    <row r="229" spans="1:107" x14ac:dyDescent="0.25">
      <c r="A229" s="3">
        <v>215</v>
      </c>
      <c r="B229" s="3" t="s">
        <v>482</v>
      </c>
      <c r="C229" s="5"/>
      <c r="D229" s="5"/>
      <c r="E229" s="3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29"/>
      <c r="BP229" s="32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5">
        <f>SUM(F229:O229)</f>
        <v>0</v>
      </c>
      <c r="CQ229" s="5">
        <f>SUM(P229:AO229)+C229</f>
        <v>0</v>
      </c>
      <c r="CR229" s="5">
        <f>SUM(AP229:BO229)+D229</f>
        <v>0</v>
      </c>
      <c r="CS229" s="5">
        <f>SUM(BP229:CO229)+E229</f>
        <v>0</v>
      </c>
      <c r="CT229" s="8">
        <f>SUM(C229:CO229)</f>
        <v>0</v>
      </c>
      <c r="CU229" s="2"/>
      <c r="CV229" s="2"/>
      <c r="CW229" s="2"/>
      <c r="CX229" s="2"/>
      <c r="CY229" s="2"/>
      <c r="CZ229" s="2"/>
      <c r="DA229" s="2"/>
      <c r="DB229" s="2"/>
      <c r="DC229" s="2"/>
    </row>
    <row r="230" spans="1:107" x14ac:dyDescent="0.25">
      <c r="A230" s="3">
        <v>215</v>
      </c>
      <c r="B230" s="3" t="s">
        <v>134</v>
      </c>
      <c r="C230" s="5"/>
      <c r="D230" s="5"/>
      <c r="E230" s="3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29"/>
      <c r="BP230" s="32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5">
        <f>SUM(F230:O230)</f>
        <v>0</v>
      </c>
      <c r="CQ230" s="5">
        <f>SUM(P230:AO230)+C230</f>
        <v>0</v>
      </c>
      <c r="CR230" s="5">
        <f>SUM(AP230:BO230)+D230</f>
        <v>0</v>
      </c>
      <c r="CS230" s="5">
        <f>SUM(BP230:CO230)+E230</f>
        <v>0</v>
      </c>
      <c r="CT230" s="8">
        <f>SUM(C230:CO230)</f>
        <v>0</v>
      </c>
      <c r="CU230" s="2"/>
      <c r="CV230" s="2"/>
      <c r="CW230" s="2"/>
      <c r="CX230" s="2"/>
      <c r="CY230" s="2"/>
      <c r="CZ230" s="2"/>
      <c r="DA230" s="2"/>
      <c r="DB230" s="2"/>
      <c r="DC230" s="2"/>
    </row>
    <row r="231" spans="1:107" x14ac:dyDescent="0.25">
      <c r="A231" s="3">
        <v>215</v>
      </c>
      <c r="B231" s="3" t="s">
        <v>353</v>
      </c>
      <c r="C231" s="5"/>
      <c r="D231" s="5"/>
      <c r="E231" s="3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29"/>
      <c r="BP231" s="32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5">
        <f>SUM(F231:O231)</f>
        <v>0</v>
      </c>
      <c r="CQ231" s="5">
        <f>SUM(P231:AO231)+C231</f>
        <v>0</v>
      </c>
      <c r="CR231" s="5">
        <f>SUM(AP231:BO231)+D231</f>
        <v>0</v>
      </c>
      <c r="CS231" s="5">
        <f>SUM(BP231:CO231)+E231</f>
        <v>0</v>
      </c>
      <c r="CT231" s="8">
        <f>SUM(C231:CO231)</f>
        <v>0</v>
      </c>
      <c r="CU231" s="2"/>
      <c r="CV231" s="2"/>
      <c r="CW231" s="2"/>
      <c r="CX231" s="2"/>
      <c r="CY231" s="2"/>
      <c r="CZ231" s="2"/>
      <c r="DA231" s="2"/>
      <c r="DB231" s="2"/>
      <c r="DC231" s="2"/>
    </row>
    <row r="232" spans="1:107" x14ac:dyDescent="0.25">
      <c r="A232" s="3">
        <v>215</v>
      </c>
      <c r="B232" s="3" t="s">
        <v>504</v>
      </c>
      <c r="C232" s="5"/>
      <c r="D232" s="5"/>
      <c r="E232" s="3"/>
      <c r="F232" s="5"/>
      <c r="G232" s="4"/>
      <c r="H232" s="4"/>
      <c r="I232" s="5"/>
      <c r="J232" s="5"/>
      <c r="K232" s="4"/>
      <c r="L232" s="4"/>
      <c r="M232" s="5"/>
      <c r="N232" s="5"/>
      <c r="O232" s="4"/>
      <c r="P232" s="5"/>
      <c r="Q232" s="5"/>
      <c r="R232" s="5"/>
      <c r="S232" s="5"/>
      <c r="T232" s="5"/>
      <c r="U232" s="5"/>
      <c r="V232" s="5"/>
      <c r="W232" s="5"/>
      <c r="X232" s="5"/>
      <c r="Y232" s="4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4"/>
      <c r="BN232" s="5"/>
      <c r="BO232" s="29"/>
      <c r="BP232" s="32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5">
        <f>SUM(F232:O232)</f>
        <v>0</v>
      </c>
      <c r="CQ232" s="5">
        <f>SUM(P232:AO232)+C232</f>
        <v>0</v>
      </c>
      <c r="CR232" s="5">
        <f>SUM(AP232:BO232)+D232</f>
        <v>0</v>
      </c>
      <c r="CS232" s="5">
        <f>SUM(BP232:CO232)+E232</f>
        <v>0</v>
      </c>
      <c r="CT232" s="8">
        <f>SUM(C232:CO232)</f>
        <v>0</v>
      </c>
    </row>
    <row r="233" spans="1:107" x14ac:dyDescent="0.25">
      <c r="A233" s="3">
        <v>215</v>
      </c>
      <c r="B233" s="3" t="s">
        <v>239</v>
      </c>
      <c r="C233" s="5"/>
      <c r="D233" s="5"/>
      <c r="E233" s="3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29"/>
      <c r="BP233" s="32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5">
        <f>SUM(F233:O233)</f>
        <v>0</v>
      </c>
      <c r="CQ233" s="5">
        <f>SUM(P233:AO233)+C233</f>
        <v>0</v>
      </c>
      <c r="CR233" s="5">
        <f>SUM(AP233:BO233)+D233</f>
        <v>0</v>
      </c>
      <c r="CS233" s="5">
        <f>SUM(BP233:CO233)+E233</f>
        <v>0</v>
      </c>
      <c r="CT233" s="8">
        <f>SUM(C233:CO233)</f>
        <v>0</v>
      </c>
      <c r="CU233" s="2"/>
      <c r="CV233" s="2"/>
      <c r="CW233" s="2"/>
      <c r="CX233" s="2"/>
      <c r="CY233" s="2"/>
      <c r="CZ233" s="2"/>
      <c r="DA233" s="2"/>
      <c r="DB233" s="2"/>
      <c r="DC233" s="2"/>
    </row>
    <row r="234" spans="1:107" x14ac:dyDescent="0.25">
      <c r="A234" s="3">
        <v>215</v>
      </c>
      <c r="B234" s="3" t="s">
        <v>380</v>
      </c>
      <c r="C234" s="5"/>
      <c r="D234" s="5"/>
      <c r="E234" s="3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29"/>
      <c r="BP234" s="32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5">
        <f>SUM(F234:O234)</f>
        <v>0</v>
      </c>
      <c r="CQ234" s="5">
        <f>SUM(P234:AO234)+C234</f>
        <v>0</v>
      </c>
      <c r="CR234" s="5">
        <f>SUM(AP234:BO234)+D234</f>
        <v>0</v>
      </c>
      <c r="CS234" s="5">
        <f>SUM(BP234:CO234)+E234</f>
        <v>0</v>
      </c>
      <c r="CT234" s="8">
        <f>SUM(C234:CO234)</f>
        <v>0</v>
      </c>
      <c r="CU234" s="2"/>
      <c r="CV234" s="2"/>
      <c r="CW234" s="2"/>
      <c r="CX234" s="2"/>
      <c r="CY234" s="2"/>
      <c r="CZ234" s="2"/>
      <c r="DA234" s="2"/>
      <c r="DB234" s="2"/>
      <c r="DC234" s="2"/>
    </row>
    <row r="235" spans="1:107" x14ac:dyDescent="0.25">
      <c r="A235" s="3">
        <v>215</v>
      </c>
      <c r="B235" s="3" t="s">
        <v>243</v>
      </c>
      <c r="C235" s="5"/>
      <c r="D235" s="5"/>
      <c r="E235" s="3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29"/>
      <c r="BP235" s="32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5">
        <f>SUM(F235:O235)</f>
        <v>0</v>
      </c>
      <c r="CQ235" s="5">
        <f>SUM(P235:AO235)+C235</f>
        <v>0</v>
      </c>
      <c r="CR235" s="5">
        <f>SUM(AP235:BO235)+D235</f>
        <v>0</v>
      </c>
      <c r="CS235" s="5">
        <f>SUM(BP235:CO235)+E235</f>
        <v>0</v>
      </c>
      <c r="CT235" s="8">
        <f>SUM(C235:CO235)</f>
        <v>0</v>
      </c>
      <c r="CU235" s="2"/>
      <c r="CV235" s="2"/>
      <c r="CW235" s="2"/>
      <c r="CX235" s="2"/>
      <c r="CY235" s="2"/>
      <c r="CZ235" s="2"/>
      <c r="DA235" s="2"/>
      <c r="DB235" s="2"/>
      <c r="DC235" s="2"/>
    </row>
    <row r="236" spans="1:107" x14ac:dyDescent="0.25">
      <c r="A236" s="3">
        <v>215</v>
      </c>
      <c r="B236" s="3" t="s">
        <v>493</v>
      </c>
      <c r="C236" s="5"/>
      <c r="D236" s="5"/>
      <c r="E236" s="3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29"/>
      <c r="BP236" s="32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5">
        <f>SUM(F236:O236)</f>
        <v>0</v>
      </c>
      <c r="CQ236" s="5">
        <f>SUM(P236:AO236)+C236</f>
        <v>0</v>
      </c>
      <c r="CR236" s="5">
        <f>SUM(AP236:BO236)+D236</f>
        <v>0</v>
      </c>
      <c r="CS236" s="5">
        <f>SUM(BP236:CO236)+E236</f>
        <v>0</v>
      </c>
      <c r="CT236" s="8">
        <f>SUM(C236:CO236)</f>
        <v>0</v>
      </c>
      <c r="CU236" s="2"/>
      <c r="CV236" s="2"/>
      <c r="CW236" s="2"/>
      <c r="CX236" s="2"/>
      <c r="CY236" s="2"/>
      <c r="CZ236" s="2"/>
      <c r="DA236" s="2"/>
      <c r="DB236" s="2"/>
      <c r="DC236" s="2"/>
    </row>
    <row r="237" spans="1:107" x14ac:dyDescent="0.25">
      <c r="A237" s="3">
        <v>215</v>
      </c>
      <c r="B237" s="3" t="s">
        <v>207</v>
      </c>
      <c r="C237" s="5"/>
      <c r="D237" s="5"/>
      <c r="E237" s="3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29"/>
      <c r="BP237" s="32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5">
        <f>SUM(F237:O237)</f>
        <v>0</v>
      </c>
      <c r="CQ237" s="5">
        <f>SUM(P237:AO237)+C237</f>
        <v>0</v>
      </c>
      <c r="CR237" s="5">
        <f>SUM(AP237:BO237)+D237</f>
        <v>0</v>
      </c>
      <c r="CS237" s="5">
        <f>SUM(BP237:CO237)+E237</f>
        <v>0</v>
      </c>
      <c r="CT237" s="8">
        <f>SUM(C237:CO237)</f>
        <v>0</v>
      </c>
      <c r="CU237" s="2"/>
      <c r="CV237" s="2"/>
      <c r="CW237" s="2"/>
      <c r="CX237" s="2"/>
      <c r="CY237" s="2"/>
      <c r="CZ237" s="2"/>
      <c r="DA237" s="2"/>
      <c r="DB237" s="2"/>
      <c r="DC237" s="2"/>
    </row>
    <row r="238" spans="1:107" x14ac:dyDescent="0.25">
      <c r="A238" s="3">
        <v>215</v>
      </c>
      <c r="B238" s="3" t="s">
        <v>499</v>
      </c>
      <c r="C238" s="5"/>
      <c r="D238" s="5"/>
      <c r="E238" s="3"/>
      <c r="F238" s="4"/>
      <c r="G238" s="5"/>
      <c r="H238" s="5"/>
      <c r="I238" s="4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29"/>
      <c r="BP238" s="32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5">
        <f>SUM(F238:O238)</f>
        <v>0</v>
      </c>
      <c r="CQ238" s="5">
        <f>SUM(P238:AO238)+C238</f>
        <v>0</v>
      </c>
      <c r="CR238" s="5">
        <f>SUM(AP238:BO238)+D238</f>
        <v>0</v>
      </c>
      <c r="CS238" s="5">
        <f>SUM(BP238:CO238)+E238</f>
        <v>0</v>
      </c>
      <c r="CT238" s="8">
        <f>SUM(C238:CO238)</f>
        <v>0</v>
      </c>
      <c r="CU238" s="2"/>
      <c r="CV238" s="2"/>
      <c r="CW238" s="2"/>
      <c r="CX238" s="2"/>
      <c r="CY238" s="2"/>
      <c r="CZ238" s="2"/>
      <c r="DA238" s="2"/>
      <c r="DB238" s="2"/>
      <c r="DC238" s="2"/>
    </row>
    <row r="239" spans="1:107" x14ac:dyDescent="0.25">
      <c r="A239" s="3">
        <v>215</v>
      </c>
      <c r="B239" s="3" t="s">
        <v>492</v>
      </c>
      <c r="C239" s="5"/>
      <c r="D239" s="5"/>
      <c r="E239" s="3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29"/>
      <c r="BP239" s="32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5">
        <f>SUM(F239:O239)</f>
        <v>0</v>
      </c>
      <c r="CQ239" s="5">
        <f>SUM(P239:AO239)+C239</f>
        <v>0</v>
      </c>
      <c r="CR239" s="5">
        <f>SUM(AP239:BO239)+D239</f>
        <v>0</v>
      </c>
      <c r="CS239" s="5">
        <f>SUM(BP239:CO239)+E239</f>
        <v>0</v>
      </c>
      <c r="CT239" s="8">
        <f>SUM(C239:CO239)</f>
        <v>0</v>
      </c>
      <c r="CU239" s="2"/>
      <c r="CV239" s="2"/>
      <c r="CW239" s="2"/>
      <c r="CX239" s="2"/>
      <c r="CY239" s="2"/>
      <c r="CZ239" s="2"/>
      <c r="DA239" s="2"/>
      <c r="DB239" s="2"/>
      <c r="DC239" s="2"/>
    </row>
    <row r="240" spans="1:107" x14ac:dyDescent="0.25">
      <c r="A240" s="3">
        <v>215</v>
      </c>
      <c r="B240" s="3" t="s">
        <v>159</v>
      </c>
      <c r="C240" s="5"/>
      <c r="D240" s="5"/>
      <c r="E240" s="3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29"/>
      <c r="BP240" s="32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5">
        <f>SUM(F240:O240)</f>
        <v>0</v>
      </c>
      <c r="CQ240" s="5">
        <f>SUM(P240:AO240)+C240</f>
        <v>0</v>
      </c>
      <c r="CR240" s="5">
        <f>SUM(AP240:BO240)+D240</f>
        <v>0</v>
      </c>
      <c r="CS240" s="5">
        <f>SUM(BP240:CO240)+E240</f>
        <v>0</v>
      </c>
      <c r="CT240" s="8">
        <f>SUM(C240:CO240)</f>
        <v>0</v>
      </c>
      <c r="CU240" s="2"/>
      <c r="CV240" s="2"/>
      <c r="CW240" s="2"/>
      <c r="CX240" s="2"/>
      <c r="CY240" s="2"/>
      <c r="CZ240" s="2"/>
      <c r="DA240" s="2"/>
      <c r="DB240" s="2"/>
      <c r="DC240" s="2"/>
    </row>
    <row r="241" spans="1:107" x14ac:dyDescent="0.25">
      <c r="A241" s="3">
        <v>215</v>
      </c>
      <c r="B241" s="3" t="s">
        <v>487</v>
      </c>
      <c r="C241" s="5"/>
      <c r="D241" s="5"/>
      <c r="E241" s="3"/>
      <c r="F241" s="5"/>
      <c r="G241" s="4"/>
      <c r="H241" s="5"/>
      <c r="I241" s="5"/>
      <c r="J241" s="5"/>
      <c r="K241" s="4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29"/>
      <c r="BP241" s="32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5">
        <f>SUM(F241:O241)</f>
        <v>0</v>
      </c>
      <c r="CQ241" s="5">
        <f>SUM(P241:AO241)+C241</f>
        <v>0</v>
      </c>
      <c r="CR241" s="5">
        <f>SUM(AP241:BO241)+D241</f>
        <v>0</v>
      </c>
      <c r="CS241" s="5">
        <f>SUM(BP241:CO241)+E241</f>
        <v>0</v>
      </c>
      <c r="CT241" s="8">
        <f>SUM(C241:CO241)</f>
        <v>0</v>
      </c>
      <c r="CU241" s="2"/>
      <c r="CV241" s="2"/>
      <c r="CW241" s="2"/>
      <c r="CX241" s="2"/>
      <c r="CY241" s="2"/>
      <c r="CZ241" s="2"/>
      <c r="DA241" s="2"/>
      <c r="DB241" s="2"/>
      <c r="DC241" s="2"/>
    </row>
    <row r="242" spans="1:107" x14ac:dyDescent="0.25">
      <c r="A242" s="3">
        <v>215</v>
      </c>
      <c r="B242" s="3" t="s">
        <v>503</v>
      </c>
      <c r="C242" s="4"/>
      <c r="D242" s="5"/>
      <c r="E242" s="3"/>
      <c r="F242" s="5"/>
      <c r="G242" s="5"/>
      <c r="H242" s="4"/>
      <c r="I242" s="4"/>
      <c r="J242" s="4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4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29"/>
      <c r="BP242" s="32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5">
        <f>SUM(F242:O242)</f>
        <v>0</v>
      </c>
      <c r="CQ242" s="5">
        <f>SUM(P242:AO242)+C242</f>
        <v>0</v>
      </c>
      <c r="CR242" s="5">
        <f>SUM(AP242:BO242)+D242</f>
        <v>0</v>
      </c>
      <c r="CS242" s="5">
        <f>SUM(BP242:CO242)+E242</f>
        <v>0</v>
      </c>
      <c r="CT242" s="8">
        <f>SUM(C242:CO242)</f>
        <v>0</v>
      </c>
      <c r="CU242" s="2"/>
      <c r="CV242" s="2"/>
      <c r="CW242" s="2"/>
      <c r="CX242" s="2"/>
      <c r="CY242" s="2"/>
      <c r="CZ242" s="2"/>
      <c r="DA242" s="2"/>
      <c r="DB242" s="2"/>
      <c r="DC242" s="2"/>
    </row>
    <row r="243" spans="1:107" x14ac:dyDescent="0.25">
      <c r="A243" s="3">
        <v>215</v>
      </c>
      <c r="B243" s="3" t="s">
        <v>90</v>
      </c>
      <c r="C243" s="5"/>
      <c r="D243" s="5"/>
      <c r="E243" s="3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29"/>
      <c r="BP243" s="32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5">
        <f>SUM(F243:O243)</f>
        <v>0</v>
      </c>
      <c r="CQ243" s="5">
        <f>SUM(P243:AO243)+C243</f>
        <v>0</v>
      </c>
      <c r="CR243" s="5">
        <f>SUM(AP243:BO243)+D243</f>
        <v>0</v>
      </c>
      <c r="CS243" s="5">
        <f>SUM(BP243:CO243)+E243</f>
        <v>0</v>
      </c>
      <c r="CT243" s="8">
        <f>SUM(C243:CO243)</f>
        <v>0</v>
      </c>
      <c r="CU243" s="2"/>
      <c r="CV243" s="2"/>
      <c r="CW243" s="2"/>
      <c r="CX243" s="2"/>
      <c r="CY243" s="2"/>
      <c r="CZ243" s="2"/>
      <c r="DA243" s="2"/>
      <c r="DB243" s="2"/>
      <c r="DC243" s="2"/>
    </row>
    <row r="244" spans="1:107" x14ac:dyDescent="0.25">
      <c r="A244" s="3">
        <v>215</v>
      </c>
      <c r="B244" s="3" t="s">
        <v>486</v>
      </c>
      <c r="C244" s="5"/>
      <c r="D244" s="5"/>
      <c r="E244" s="3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29"/>
      <c r="BP244" s="32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5">
        <f>SUM(F244:O244)</f>
        <v>0</v>
      </c>
      <c r="CQ244" s="5">
        <f>SUM(P244:AO244)+C244</f>
        <v>0</v>
      </c>
      <c r="CR244" s="5">
        <f>SUM(AP244:BO244)+D244</f>
        <v>0</v>
      </c>
      <c r="CS244" s="5">
        <f>SUM(BP244:CO244)+E244</f>
        <v>0</v>
      </c>
      <c r="CT244" s="8">
        <f>SUM(C244:CO244)</f>
        <v>0</v>
      </c>
      <c r="CU244" s="2"/>
      <c r="CV244" s="2"/>
      <c r="CW244" s="2"/>
      <c r="CX244" s="2"/>
      <c r="CY244" s="2"/>
      <c r="CZ244" s="2"/>
      <c r="DA244" s="2"/>
      <c r="DB244" s="2"/>
      <c r="DC244" s="2"/>
    </row>
    <row r="245" spans="1:107" x14ac:dyDescent="0.25">
      <c r="A245" s="3">
        <v>215</v>
      </c>
      <c r="B245" s="3" t="s">
        <v>120</v>
      </c>
      <c r="C245" s="5"/>
      <c r="D245" s="5"/>
      <c r="E245" s="3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29"/>
      <c r="BP245" s="32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5">
        <f>SUM(F245:O245)</f>
        <v>0</v>
      </c>
      <c r="CQ245" s="5">
        <f>SUM(P245:AO245)+C245</f>
        <v>0</v>
      </c>
      <c r="CR245" s="5">
        <f>SUM(AP245:BO245)+D245</f>
        <v>0</v>
      </c>
      <c r="CS245" s="5">
        <f>SUM(BP245:CO245)+E245</f>
        <v>0</v>
      </c>
      <c r="CT245" s="8">
        <f>SUM(C245:CO245)</f>
        <v>0</v>
      </c>
      <c r="CU245" s="2"/>
      <c r="CV245" s="2"/>
      <c r="CW245" s="2"/>
      <c r="CX245" s="2"/>
      <c r="CY245" s="2"/>
      <c r="CZ245" s="2"/>
      <c r="DA245" s="2"/>
      <c r="DB245" s="2"/>
      <c r="DC245" s="2"/>
    </row>
    <row r="246" spans="1:107" x14ac:dyDescent="0.25">
      <c r="A246" s="3">
        <v>215</v>
      </c>
      <c r="B246" s="3" t="s">
        <v>260</v>
      </c>
      <c r="C246" s="5"/>
      <c r="D246" s="5"/>
      <c r="E246" s="3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29"/>
      <c r="BP246" s="32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5">
        <f>SUM(F246:O246)</f>
        <v>0</v>
      </c>
      <c r="CQ246" s="5">
        <f>SUM(P246:AO246)+C246</f>
        <v>0</v>
      </c>
      <c r="CR246" s="5">
        <f>SUM(AP246:BO246)+D246</f>
        <v>0</v>
      </c>
      <c r="CS246" s="5">
        <f>SUM(BP246:CO246)+E246</f>
        <v>0</v>
      </c>
      <c r="CT246" s="8">
        <f>SUM(C246:CO246)</f>
        <v>0</v>
      </c>
      <c r="CU246" s="2"/>
      <c r="CV246" s="2"/>
      <c r="CW246" s="2"/>
      <c r="CX246" s="2"/>
      <c r="CY246" s="2"/>
      <c r="CZ246" s="2"/>
      <c r="DA246" s="2"/>
      <c r="DB246" s="2"/>
      <c r="DC246" s="2"/>
    </row>
    <row r="247" spans="1:107" x14ac:dyDescent="0.25">
      <c r="A247" s="3">
        <v>215</v>
      </c>
      <c r="B247" s="3" t="s">
        <v>495</v>
      </c>
      <c r="C247" s="5"/>
      <c r="D247" s="5"/>
      <c r="E247" s="3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29"/>
      <c r="BP247" s="32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5">
        <f>SUM(F247:O247)</f>
        <v>0</v>
      </c>
      <c r="CQ247" s="5">
        <f>SUM(P247:AO247)+C247</f>
        <v>0</v>
      </c>
      <c r="CR247" s="5">
        <f>SUM(AP247:BO247)+D247</f>
        <v>0</v>
      </c>
      <c r="CS247" s="5">
        <f>SUM(BP247:CO247)+E247</f>
        <v>0</v>
      </c>
      <c r="CT247" s="8">
        <f>SUM(C247:CO247)</f>
        <v>0</v>
      </c>
      <c r="CU247" s="2"/>
      <c r="CV247" s="2"/>
      <c r="CW247" s="2"/>
      <c r="CX247" s="2"/>
      <c r="CY247" s="2"/>
      <c r="CZ247" s="2"/>
      <c r="DA247" s="2"/>
      <c r="DB247" s="2"/>
      <c r="DC247" s="2"/>
    </row>
    <row r="248" spans="1:107" x14ac:dyDescent="0.25">
      <c r="A248" s="3">
        <v>215</v>
      </c>
      <c r="B248" s="3">
        <v>12122001</v>
      </c>
      <c r="C248" s="5"/>
      <c r="D248" s="5"/>
      <c r="E248" s="3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29"/>
      <c r="BP248" s="32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5">
        <f>SUM(F248:O248)</f>
        <v>0</v>
      </c>
      <c r="CQ248" s="5">
        <f>SUM(P248:AO248)+C248</f>
        <v>0</v>
      </c>
      <c r="CR248" s="5">
        <f>SUM(AP248:BO248)+D248</f>
        <v>0</v>
      </c>
      <c r="CS248" s="5">
        <f>SUM(BP248:CO248)+E248</f>
        <v>0</v>
      </c>
      <c r="CT248" s="8">
        <f>SUM(C248:CO248)</f>
        <v>0</v>
      </c>
      <c r="CU248" s="2"/>
      <c r="CV248" s="2"/>
      <c r="CW248" s="2"/>
      <c r="CX248" s="2"/>
      <c r="CY248" s="2"/>
      <c r="CZ248" s="2"/>
      <c r="DA248" s="2"/>
      <c r="DB248" s="2"/>
      <c r="DC248" s="2"/>
    </row>
    <row r="249" spans="1:107" x14ac:dyDescent="0.25">
      <c r="A249" s="3">
        <v>215</v>
      </c>
      <c r="B249" s="3">
        <v>24081988</v>
      </c>
      <c r="C249" s="5"/>
      <c r="D249" s="5"/>
      <c r="E249" s="3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29"/>
      <c r="BP249" s="32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5">
        <f>SUM(F249:O249)</f>
        <v>0</v>
      </c>
      <c r="CQ249" s="5">
        <f>SUM(P249:AO249)+C249</f>
        <v>0</v>
      </c>
      <c r="CR249" s="5">
        <f>SUM(AP249:BO249)+D249</f>
        <v>0</v>
      </c>
      <c r="CS249" s="5">
        <f>SUM(BP249:CO249)+E249</f>
        <v>0</v>
      </c>
      <c r="CT249" s="8">
        <f>SUM(C249:CO249)</f>
        <v>0</v>
      </c>
      <c r="CU249" s="2"/>
      <c r="CV249" s="2"/>
      <c r="CW249" s="2"/>
      <c r="CX249" s="2"/>
      <c r="CY249" s="2"/>
      <c r="CZ249" s="2"/>
      <c r="DA249" s="2"/>
      <c r="DB249" s="2"/>
      <c r="DC249" s="2"/>
    </row>
    <row r="250" spans="1:107" x14ac:dyDescent="0.25">
      <c r="A250" s="3">
        <v>215</v>
      </c>
      <c r="B250" s="3" t="s">
        <v>63</v>
      </c>
      <c r="C250" s="5"/>
      <c r="D250" s="5"/>
      <c r="E250" s="3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29"/>
      <c r="BP250" s="32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5">
        <f>SUM(F250:O250)</f>
        <v>0</v>
      </c>
      <c r="CQ250" s="5">
        <f>SUM(P250:AO250)+C250</f>
        <v>0</v>
      </c>
      <c r="CR250" s="5">
        <f>SUM(AP250:BO250)+D250</f>
        <v>0</v>
      </c>
      <c r="CS250" s="5">
        <f>SUM(BP250:CO250)+E250</f>
        <v>0</v>
      </c>
      <c r="CT250" s="8">
        <f>SUM(C250:CO250)</f>
        <v>0</v>
      </c>
      <c r="CU250" s="2"/>
      <c r="CV250" s="2"/>
      <c r="CW250" s="2"/>
      <c r="CX250" s="2"/>
      <c r="CY250" s="2"/>
      <c r="CZ250" s="2"/>
      <c r="DA250" s="2"/>
      <c r="DB250" s="2"/>
      <c r="DC250" s="2"/>
    </row>
    <row r="251" spans="1:107" x14ac:dyDescent="0.25">
      <c r="A251" s="3">
        <v>215</v>
      </c>
      <c r="B251" s="3" t="s">
        <v>65</v>
      </c>
      <c r="C251" s="5"/>
      <c r="D251" s="5"/>
      <c r="E251" s="3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29"/>
      <c r="BP251" s="32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5">
        <f>SUM(F251:O251)</f>
        <v>0</v>
      </c>
      <c r="CQ251" s="5">
        <f>SUM(P251:AO251)+C251</f>
        <v>0</v>
      </c>
      <c r="CR251" s="5">
        <f>SUM(AP251:BO251)+D251</f>
        <v>0</v>
      </c>
      <c r="CS251" s="5">
        <f>SUM(BP251:CO251)+E251</f>
        <v>0</v>
      </c>
      <c r="CT251" s="8">
        <f>SUM(C251:CO251)</f>
        <v>0</v>
      </c>
      <c r="CU251" s="2"/>
      <c r="CV251" s="2"/>
      <c r="CW251" s="2"/>
      <c r="CX251" s="2"/>
      <c r="CY251" s="2"/>
      <c r="CZ251" s="2"/>
      <c r="DA251" s="2"/>
      <c r="DB251" s="2"/>
      <c r="DC251" s="2"/>
    </row>
    <row r="252" spans="1:107" x14ac:dyDescent="0.25">
      <c r="A252" s="3">
        <v>215</v>
      </c>
      <c r="B252" s="3" t="s">
        <v>69</v>
      </c>
      <c r="C252" s="5"/>
      <c r="D252" s="5"/>
      <c r="E252" s="3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29"/>
      <c r="BP252" s="32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5">
        <f>SUM(F252:O252)</f>
        <v>0</v>
      </c>
      <c r="CQ252" s="5">
        <f>SUM(P252:AO252)+C252</f>
        <v>0</v>
      </c>
      <c r="CR252" s="5">
        <f>SUM(AP252:BO252)+D252</f>
        <v>0</v>
      </c>
      <c r="CS252" s="5">
        <f>SUM(BP252:CO252)+E252</f>
        <v>0</v>
      </c>
      <c r="CT252" s="8">
        <f>SUM(C252:CO252)</f>
        <v>0</v>
      </c>
      <c r="CU252" s="2"/>
      <c r="CV252" s="2"/>
      <c r="CW252" s="2"/>
      <c r="CX252" s="2"/>
      <c r="CY252" s="2"/>
      <c r="CZ252" s="2"/>
      <c r="DA252" s="2"/>
      <c r="DB252" s="2"/>
      <c r="DC252" s="2"/>
    </row>
    <row r="253" spans="1:107" x14ac:dyDescent="0.25">
      <c r="A253" s="3">
        <v>215</v>
      </c>
      <c r="B253" s="3" t="s">
        <v>79</v>
      </c>
      <c r="C253" s="5"/>
      <c r="D253" s="5"/>
      <c r="E253" s="3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29"/>
      <c r="BP253" s="32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5">
        <f>SUM(F253:O253)</f>
        <v>0</v>
      </c>
      <c r="CQ253" s="5">
        <f>SUM(P253:AO253)+C253</f>
        <v>0</v>
      </c>
      <c r="CR253" s="5">
        <f>SUM(AP253:BO253)+D253</f>
        <v>0</v>
      </c>
      <c r="CS253" s="5">
        <f>SUM(BP253:CO253)+E253</f>
        <v>0</v>
      </c>
      <c r="CT253" s="8">
        <f>SUM(C253:CO253)</f>
        <v>0</v>
      </c>
      <c r="CU253" s="2"/>
      <c r="CV253" s="2"/>
      <c r="CW253" s="2"/>
      <c r="CX253" s="2"/>
      <c r="CY253" s="2"/>
      <c r="CZ253" s="2"/>
      <c r="DA253" s="2"/>
      <c r="DB253" s="2"/>
      <c r="DC253" s="2"/>
    </row>
    <row r="254" spans="1:107" x14ac:dyDescent="0.25">
      <c r="A254" s="3">
        <v>215</v>
      </c>
      <c r="B254" s="3" t="s">
        <v>80</v>
      </c>
      <c r="C254" s="5"/>
      <c r="D254" s="5"/>
      <c r="E254" s="3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29"/>
      <c r="BP254" s="32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5">
        <f>SUM(F254:O254)</f>
        <v>0</v>
      </c>
      <c r="CQ254" s="5">
        <f>SUM(P254:AO254)+C254</f>
        <v>0</v>
      </c>
      <c r="CR254" s="5">
        <f>SUM(AP254:BO254)+D254</f>
        <v>0</v>
      </c>
      <c r="CS254" s="5">
        <f>SUM(BP254:CO254)+E254</f>
        <v>0</v>
      </c>
      <c r="CT254" s="8">
        <f>SUM(C254:CO254)</f>
        <v>0</v>
      </c>
      <c r="CU254" s="2"/>
      <c r="CV254" s="2"/>
      <c r="CW254" s="2"/>
      <c r="CX254" s="2"/>
      <c r="CY254" s="2"/>
      <c r="CZ254" s="2"/>
      <c r="DA254" s="2"/>
      <c r="DB254" s="2"/>
      <c r="DC254" s="2"/>
    </row>
    <row r="255" spans="1:107" x14ac:dyDescent="0.25">
      <c r="A255" s="3">
        <v>215</v>
      </c>
      <c r="B255" s="3" t="s">
        <v>88</v>
      </c>
      <c r="C255" s="5"/>
      <c r="D255" s="5"/>
      <c r="E255" s="3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29"/>
      <c r="BP255" s="32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5">
        <f>SUM(F255:O255)</f>
        <v>0</v>
      </c>
      <c r="CQ255" s="5">
        <f>SUM(P255:AO255)+C255</f>
        <v>0</v>
      </c>
      <c r="CR255" s="5">
        <f>SUM(AP255:BO255)+D255</f>
        <v>0</v>
      </c>
      <c r="CS255" s="5">
        <f>SUM(BP255:CO255)+E255</f>
        <v>0</v>
      </c>
      <c r="CT255" s="8">
        <f>SUM(C255:CO255)</f>
        <v>0</v>
      </c>
      <c r="CU255" s="2"/>
      <c r="CV255" s="2"/>
      <c r="CW255" s="2"/>
      <c r="CX255" s="2"/>
      <c r="CY255" s="2"/>
      <c r="CZ255" s="2"/>
      <c r="DA255" s="2"/>
      <c r="DB255" s="2"/>
      <c r="DC255" s="2"/>
    </row>
    <row r="256" spans="1:107" x14ac:dyDescent="0.25">
      <c r="A256" s="3">
        <v>215</v>
      </c>
      <c r="B256" s="3" t="s">
        <v>92</v>
      </c>
      <c r="C256" s="5"/>
      <c r="D256" s="5"/>
      <c r="E256" s="3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29"/>
      <c r="BP256" s="32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5">
        <f>SUM(F256:O256)</f>
        <v>0</v>
      </c>
      <c r="CQ256" s="5">
        <f>SUM(P256:AO256)+C256</f>
        <v>0</v>
      </c>
      <c r="CR256" s="5">
        <f>SUM(AP256:BO256)+D256</f>
        <v>0</v>
      </c>
      <c r="CS256" s="5">
        <f>SUM(BP256:CO256)+E256</f>
        <v>0</v>
      </c>
      <c r="CT256" s="8">
        <f>SUM(C256:CO256)</f>
        <v>0</v>
      </c>
      <c r="CU256" s="2"/>
      <c r="CV256" s="2"/>
      <c r="CW256" s="2"/>
      <c r="CX256" s="2"/>
      <c r="CY256" s="2"/>
      <c r="CZ256" s="2"/>
      <c r="DA256" s="2"/>
      <c r="DB256" s="2"/>
      <c r="DC256" s="2"/>
    </row>
    <row r="257" spans="1:107" x14ac:dyDescent="0.25">
      <c r="A257" s="3">
        <v>215</v>
      </c>
      <c r="B257" s="3" t="s">
        <v>94</v>
      </c>
      <c r="C257" s="5"/>
      <c r="D257" s="5"/>
      <c r="E257" s="3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29"/>
      <c r="BP257" s="32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5">
        <f>SUM(F257:O257)</f>
        <v>0</v>
      </c>
      <c r="CQ257" s="5">
        <f>SUM(P257:AO257)+C257</f>
        <v>0</v>
      </c>
      <c r="CR257" s="5">
        <f>SUM(AP257:BO257)+D257</f>
        <v>0</v>
      </c>
      <c r="CS257" s="5">
        <f>SUM(BP257:CO257)+E257</f>
        <v>0</v>
      </c>
      <c r="CT257" s="8">
        <f>SUM(C257:CO257)</f>
        <v>0</v>
      </c>
      <c r="CU257" s="2"/>
      <c r="CV257" s="2"/>
      <c r="CW257" s="2"/>
      <c r="CX257" s="2"/>
      <c r="CY257" s="2"/>
      <c r="CZ257" s="2"/>
      <c r="DA257" s="2"/>
      <c r="DB257" s="2"/>
      <c r="DC257" s="2"/>
    </row>
    <row r="258" spans="1:107" x14ac:dyDescent="0.25">
      <c r="A258" s="3">
        <v>215</v>
      </c>
      <c r="B258" s="3" t="s">
        <v>98</v>
      </c>
      <c r="C258" s="5"/>
      <c r="D258" s="5"/>
      <c r="E258" s="3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29"/>
      <c r="BP258" s="32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5">
        <f>SUM(F258:O258)</f>
        <v>0</v>
      </c>
      <c r="CQ258" s="5">
        <f>SUM(P258:AO258)+C258</f>
        <v>0</v>
      </c>
      <c r="CR258" s="5">
        <f>SUM(AP258:BO258)+D258</f>
        <v>0</v>
      </c>
      <c r="CS258" s="5">
        <f>SUM(BP258:CO258)+E258</f>
        <v>0</v>
      </c>
      <c r="CT258" s="8">
        <f>SUM(C258:CO258)</f>
        <v>0</v>
      </c>
      <c r="CU258" s="2"/>
      <c r="CV258" s="2"/>
      <c r="CW258" s="2"/>
      <c r="CX258" s="2"/>
      <c r="CY258" s="2"/>
      <c r="CZ258" s="2"/>
      <c r="DA258" s="2"/>
      <c r="DB258" s="2"/>
      <c r="DC258" s="2"/>
    </row>
    <row r="259" spans="1:107" x14ac:dyDescent="0.25">
      <c r="A259" s="3">
        <v>215</v>
      </c>
      <c r="B259" s="3" t="s">
        <v>101</v>
      </c>
      <c r="C259" s="5"/>
      <c r="D259" s="5"/>
      <c r="E259" s="3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29"/>
      <c r="BP259" s="32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5">
        <f>SUM(F259:O259)</f>
        <v>0</v>
      </c>
      <c r="CQ259" s="5">
        <f>SUM(P259:AO259)+C259</f>
        <v>0</v>
      </c>
      <c r="CR259" s="5">
        <f>SUM(AP259:BO259)+D259</f>
        <v>0</v>
      </c>
      <c r="CS259" s="5">
        <f>SUM(BP259:CO259)+E259</f>
        <v>0</v>
      </c>
      <c r="CT259" s="8">
        <f>SUM(C259:CO259)</f>
        <v>0</v>
      </c>
      <c r="CU259" s="2"/>
      <c r="CV259" s="2"/>
      <c r="CW259" s="2"/>
      <c r="CX259" s="2"/>
      <c r="CY259" s="2"/>
      <c r="CZ259" s="2"/>
      <c r="DA259" s="2"/>
      <c r="DB259" s="2"/>
      <c r="DC259" s="2"/>
    </row>
    <row r="260" spans="1:107" x14ac:dyDescent="0.25">
      <c r="A260" s="3">
        <v>215</v>
      </c>
      <c r="B260" s="3" t="s">
        <v>102</v>
      </c>
      <c r="C260" s="5"/>
      <c r="D260" s="5"/>
      <c r="E260" s="3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29"/>
      <c r="BP260" s="32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5">
        <f>SUM(F260:O260)</f>
        <v>0</v>
      </c>
      <c r="CQ260" s="5">
        <f>SUM(P260:AO260)+C260</f>
        <v>0</v>
      </c>
      <c r="CR260" s="5">
        <f>SUM(AP260:BO260)+D260</f>
        <v>0</v>
      </c>
      <c r="CS260" s="5">
        <f>SUM(BP260:CO260)+E260</f>
        <v>0</v>
      </c>
      <c r="CT260" s="8">
        <f>SUM(C260:CO260)</f>
        <v>0</v>
      </c>
      <c r="CU260" s="2"/>
      <c r="CV260" s="2"/>
      <c r="CW260" s="2"/>
      <c r="CX260" s="2"/>
      <c r="CY260" s="2"/>
      <c r="CZ260" s="2"/>
      <c r="DA260" s="2"/>
      <c r="DB260" s="2"/>
      <c r="DC260" s="2"/>
    </row>
    <row r="261" spans="1:107" x14ac:dyDescent="0.25">
      <c r="A261" s="3">
        <v>215</v>
      </c>
      <c r="B261" s="3" t="s">
        <v>104</v>
      </c>
      <c r="C261" s="5"/>
      <c r="D261" s="5"/>
      <c r="E261" s="3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29"/>
      <c r="BP261" s="32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5">
        <f>SUM(F261:O261)</f>
        <v>0</v>
      </c>
      <c r="CQ261" s="5">
        <f>SUM(P261:AO261)+C261</f>
        <v>0</v>
      </c>
      <c r="CR261" s="5">
        <f>SUM(AP261:BO261)+D261</f>
        <v>0</v>
      </c>
      <c r="CS261" s="5">
        <f>SUM(BP261:CO261)+E261</f>
        <v>0</v>
      </c>
      <c r="CT261" s="8">
        <f>SUM(C261:CO261)</f>
        <v>0</v>
      </c>
      <c r="CU261" s="2"/>
      <c r="CV261" s="2"/>
      <c r="CW261" s="2"/>
      <c r="CX261" s="2"/>
      <c r="CY261" s="2"/>
      <c r="CZ261" s="2"/>
      <c r="DA261" s="2"/>
      <c r="DB261" s="2"/>
      <c r="DC261" s="2"/>
    </row>
    <row r="262" spans="1:107" x14ac:dyDescent="0.25">
      <c r="A262" s="3">
        <v>215</v>
      </c>
      <c r="B262" s="3" t="s">
        <v>113</v>
      </c>
      <c r="C262" s="5"/>
      <c r="D262" s="5"/>
      <c r="E262" s="3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29"/>
      <c r="BP262" s="32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5">
        <f>SUM(F262:O262)</f>
        <v>0</v>
      </c>
      <c r="CQ262" s="5">
        <f>SUM(P262:AO262)+C262</f>
        <v>0</v>
      </c>
      <c r="CR262" s="5">
        <f>SUM(AP262:BO262)+D262</f>
        <v>0</v>
      </c>
      <c r="CS262" s="5">
        <f>SUM(BP262:CO262)+E262</f>
        <v>0</v>
      </c>
      <c r="CT262" s="8">
        <f>SUM(C262:CO262)</f>
        <v>0</v>
      </c>
      <c r="CU262" s="2"/>
      <c r="CV262" s="2"/>
      <c r="CW262" s="2"/>
      <c r="CX262" s="2"/>
      <c r="CY262" s="2"/>
      <c r="CZ262" s="2"/>
      <c r="DA262" s="2"/>
      <c r="DB262" s="2"/>
      <c r="DC262" s="2"/>
    </row>
    <row r="263" spans="1:107" x14ac:dyDescent="0.25">
      <c r="A263" s="3">
        <v>215</v>
      </c>
      <c r="B263" s="3" t="s">
        <v>115</v>
      </c>
      <c r="C263" s="5"/>
      <c r="D263" s="5"/>
      <c r="E263" s="3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29"/>
      <c r="BP263" s="32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5">
        <f>SUM(F263:O263)</f>
        <v>0</v>
      </c>
      <c r="CQ263" s="5">
        <f>SUM(P263:AO263)+C263</f>
        <v>0</v>
      </c>
      <c r="CR263" s="5">
        <f>SUM(AP263:BO263)+D263</f>
        <v>0</v>
      </c>
      <c r="CS263" s="5">
        <f>SUM(BP263:CO263)+E263</f>
        <v>0</v>
      </c>
      <c r="CT263" s="8">
        <f>SUM(C263:CO263)</f>
        <v>0</v>
      </c>
      <c r="CU263" s="2"/>
      <c r="CV263" s="2"/>
      <c r="CW263" s="2"/>
      <c r="CX263" s="2"/>
      <c r="CY263" s="2"/>
      <c r="CZ263" s="2"/>
      <c r="DA263" s="2"/>
      <c r="DB263" s="2"/>
      <c r="DC263" s="2"/>
    </row>
    <row r="264" spans="1:107" x14ac:dyDescent="0.25">
      <c r="A264" s="3">
        <v>215</v>
      </c>
      <c r="B264" s="3" t="s">
        <v>117</v>
      </c>
      <c r="C264" s="5"/>
      <c r="D264" s="5"/>
      <c r="E264" s="3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29"/>
      <c r="BP264" s="32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5">
        <f>SUM(F264:O264)</f>
        <v>0</v>
      </c>
      <c r="CQ264" s="5">
        <f>SUM(P264:AO264)+C264</f>
        <v>0</v>
      </c>
      <c r="CR264" s="5">
        <f>SUM(AP264:BO264)+D264</f>
        <v>0</v>
      </c>
      <c r="CS264" s="5">
        <f>SUM(BP264:CO264)+E264</f>
        <v>0</v>
      </c>
      <c r="CT264" s="8">
        <f>SUM(C264:CO264)</f>
        <v>0</v>
      </c>
      <c r="CU264" s="2"/>
      <c r="CV264" s="2"/>
      <c r="CW264" s="2"/>
      <c r="CX264" s="2"/>
      <c r="CY264" s="2"/>
      <c r="CZ264" s="2"/>
      <c r="DA264" s="2"/>
      <c r="DB264" s="2"/>
      <c r="DC264" s="2"/>
    </row>
    <row r="265" spans="1:107" x14ac:dyDescent="0.25">
      <c r="A265" s="3">
        <v>215</v>
      </c>
      <c r="B265" s="3" t="s">
        <v>118</v>
      </c>
      <c r="C265" s="5"/>
      <c r="D265" s="5"/>
      <c r="E265" s="3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29"/>
      <c r="BP265" s="32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5">
        <f>SUM(F265:O265)</f>
        <v>0</v>
      </c>
      <c r="CQ265" s="5">
        <f>SUM(P265:AO265)+C265</f>
        <v>0</v>
      </c>
      <c r="CR265" s="5">
        <f>SUM(AP265:BO265)+D265</f>
        <v>0</v>
      </c>
      <c r="CS265" s="5">
        <f>SUM(BP265:CO265)+E265</f>
        <v>0</v>
      </c>
      <c r="CT265" s="8">
        <f>SUM(C265:CO265)</f>
        <v>0</v>
      </c>
      <c r="CU265" s="2"/>
      <c r="CV265" s="2"/>
      <c r="CW265" s="2"/>
      <c r="CX265" s="2"/>
      <c r="CY265" s="2"/>
      <c r="CZ265" s="2"/>
      <c r="DA265" s="2"/>
      <c r="DB265" s="2"/>
      <c r="DC265" s="2"/>
    </row>
    <row r="266" spans="1:107" x14ac:dyDescent="0.25">
      <c r="A266" s="3">
        <v>215</v>
      </c>
      <c r="B266" s="3" t="s">
        <v>119</v>
      </c>
      <c r="C266" s="5"/>
      <c r="D266" s="5"/>
      <c r="E266" s="3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29"/>
      <c r="BP266" s="32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5">
        <f>SUM(F266:O266)</f>
        <v>0</v>
      </c>
      <c r="CQ266" s="5">
        <f>SUM(P266:AO266)+C266</f>
        <v>0</v>
      </c>
      <c r="CR266" s="5">
        <f>SUM(AP266:BO266)+D266</f>
        <v>0</v>
      </c>
      <c r="CS266" s="5">
        <f>SUM(BP266:CO266)+E266</f>
        <v>0</v>
      </c>
      <c r="CT266" s="8">
        <f>SUM(C266:CO266)</f>
        <v>0</v>
      </c>
      <c r="CU266" s="2"/>
      <c r="CV266" s="2"/>
      <c r="CW266" s="2"/>
      <c r="CX266" s="2"/>
      <c r="CY266" s="2"/>
      <c r="CZ266" s="2"/>
      <c r="DA266" s="2"/>
      <c r="DB266" s="2"/>
      <c r="DC266" s="2"/>
    </row>
    <row r="267" spans="1:107" x14ac:dyDescent="0.25">
      <c r="A267" s="3">
        <v>215</v>
      </c>
      <c r="B267" s="3" t="s">
        <v>123</v>
      </c>
      <c r="C267" s="5"/>
      <c r="D267" s="5"/>
      <c r="E267" s="3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29"/>
      <c r="BP267" s="32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5">
        <f>SUM(F267:O267)</f>
        <v>0</v>
      </c>
      <c r="CQ267" s="5">
        <f>SUM(P267:AO267)+C267</f>
        <v>0</v>
      </c>
      <c r="CR267" s="5">
        <f>SUM(AP267:BO267)+D267</f>
        <v>0</v>
      </c>
      <c r="CS267" s="5">
        <f>SUM(BP267:CO267)+E267</f>
        <v>0</v>
      </c>
      <c r="CT267" s="8">
        <f>SUM(C267:CO267)</f>
        <v>0</v>
      </c>
      <c r="CU267" s="2"/>
      <c r="CV267" s="2"/>
      <c r="CW267" s="2"/>
      <c r="CX267" s="2"/>
      <c r="CY267" s="2"/>
      <c r="CZ267" s="2"/>
      <c r="DA267" s="2"/>
      <c r="DB267" s="2"/>
      <c r="DC267" s="2"/>
    </row>
    <row r="268" spans="1:107" x14ac:dyDescent="0.25">
      <c r="A268" s="3">
        <v>215</v>
      </c>
      <c r="B268" s="3" t="s">
        <v>124</v>
      </c>
      <c r="C268" s="5"/>
      <c r="D268" s="5"/>
      <c r="E268" s="3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29"/>
      <c r="BP268" s="32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5">
        <f>SUM(F268:O268)</f>
        <v>0</v>
      </c>
      <c r="CQ268" s="5">
        <f>SUM(P268:AO268)+C268</f>
        <v>0</v>
      </c>
      <c r="CR268" s="5">
        <f>SUM(AP268:BO268)+D268</f>
        <v>0</v>
      </c>
      <c r="CS268" s="5">
        <f>SUM(BP268:CO268)+E268</f>
        <v>0</v>
      </c>
      <c r="CT268" s="8">
        <f>SUM(C268:CO268)</f>
        <v>0</v>
      </c>
      <c r="CU268" s="2"/>
      <c r="CV268" s="2"/>
      <c r="CW268" s="2"/>
      <c r="CX268" s="2"/>
      <c r="CY268" s="2"/>
      <c r="CZ268" s="2"/>
      <c r="DA268" s="2"/>
      <c r="DB268" s="2"/>
      <c r="DC268" s="2"/>
    </row>
    <row r="269" spans="1:107" x14ac:dyDescent="0.25">
      <c r="A269" s="3">
        <v>215</v>
      </c>
      <c r="B269" s="3" t="s">
        <v>127</v>
      </c>
      <c r="C269" s="5"/>
      <c r="D269" s="5"/>
      <c r="E269" s="3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29"/>
      <c r="BP269" s="32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5">
        <f>SUM(F269:O269)</f>
        <v>0</v>
      </c>
      <c r="CQ269" s="5">
        <f>SUM(P269:AO269)+C269</f>
        <v>0</v>
      </c>
      <c r="CR269" s="5">
        <f>SUM(AP269:BO269)+D269</f>
        <v>0</v>
      </c>
      <c r="CS269" s="5">
        <f>SUM(BP269:CO269)+E269</f>
        <v>0</v>
      </c>
      <c r="CT269" s="8">
        <f>SUM(C269:CO269)</f>
        <v>0</v>
      </c>
      <c r="CU269" s="2"/>
      <c r="CV269" s="2"/>
      <c r="CW269" s="2"/>
      <c r="CX269" s="2"/>
      <c r="CY269" s="2"/>
      <c r="CZ269" s="2"/>
      <c r="DA269" s="2"/>
      <c r="DB269" s="2"/>
      <c r="DC269" s="2"/>
    </row>
    <row r="270" spans="1:107" x14ac:dyDescent="0.25">
      <c r="A270" s="3">
        <v>215</v>
      </c>
      <c r="B270" s="3" t="s">
        <v>483</v>
      </c>
      <c r="C270" s="5"/>
      <c r="D270" s="5"/>
      <c r="E270" s="3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29"/>
      <c r="BP270" s="32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5">
        <f>SUM(F270:O270)</f>
        <v>0</v>
      </c>
      <c r="CQ270" s="5">
        <f>SUM(P270:AO270)+C270</f>
        <v>0</v>
      </c>
      <c r="CR270" s="5">
        <f>SUM(AP270:BO270)+D270</f>
        <v>0</v>
      </c>
      <c r="CS270" s="5">
        <f>SUM(BP270:CO270)+E270</f>
        <v>0</v>
      </c>
      <c r="CT270" s="8">
        <f>SUM(C270:CO270)</f>
        <v>0</v>
      </c>
      <c r="CU270" s="2"/>
      <c r="CV270" s="2"/>
      <c r="CW270" s="2"/>
      <c r="CX270" s="2"/>
      <c r="CY270" s="2"/>
      <c r="CZ270" s="2"/>
      <c r="DA270" s="2"/>
      <c r="DB270" s="2"/>
      <c r="DC270" s="2"/>
    </row>
    <row r="271" spans="1:107" x14ac:dyDescent="0.25">
      <c r="A271" s="3">
        <v>215</v>
      </c>
      <c r="B271" s="3" t="s">
        <v>128</v>
      </c>
      <c r="C271" s="5"/>
      <c r="D271" s="5"/>
      <c r="E271" s="3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29"/>
      <c r="BP271" s="32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5">
        <f>SUM(F271:O271)</f>
        <v>0</v>
      </c>
      <c r="CQ271" s="5">
        <f>SUM(P271:AO271)+C271</f>
        <v>0</v>
      </c>
      <c r="CR271" s="5">
        <f>SUM(AP271:BO271)+D271</f>
        <v>0</v>
      </c>
      <c r="CS271" s="5">
        <f>SUM(BP271:CO271)+E271</f>
        <v>0</v>
      </c>
      <c r="CT271" s="8">
        <f>SUM(C271:CO271)</f>
        <v>0</v>
      </c>
      <c r="CU271" s="2"/>
      <c r="CV271" s="2"/>
      <c r="CW271" s="2"/>
      <c r="CX271" s="2"/>
      <c r="CY271" s="2"/>
      <c r="CZ271" s="2"/>
      <c r="DA271" s="2"/>
      <c r="DB271" s="2"/>
      <c r="DC271" s="2"/>
    </row>
    <row r="272" spans="1:107" x14ac:dyDescent="0.25">
      <c r="A272" s="3">
        <v>215</v>
      </c>
      <c r="B272" s="3" t="s">
        <v>130</v>
      </c>
      <c r="C272" s="5"/>
      <c r="D272" s="5"/>
      <c r="E272" s="3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29"/>
      <c r="BP272" s="32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5">
        <f>SUM(F272:O272)</f>
        <v>0</v>
      </c>
      <c r="CQ272" s="5">
        <f>SUM(P272:AO272)+C272</f>
        <v>0</v>
      </c>
      <c r="CR272" s="5">
        <f>SUM(AP272:BO272)+D272</f>
        <v>0</v>
      </c>
      <c r="CS272" s="5">
        <f>SUM(BP272:CO272)+E272</f>
        <v>0</v>
      </c>
      <c r="CT272" s="8">
        <f>SUM(C272:CO272)</f>
        <v>0</v>
      </c>
      <c r="CU272" s="2"/>
      <c r="CV272" s="2"/>
      <c r="CW272" s="2"/>
      <c r="CX272" s="2"/>
      <c r="CY272" s="2"/>
      <c r="CZ272" s="2"/>
      <c r="DA272" s="2"/>
      <c r="DB272" s="2"/>
      <c r="DC272" s="2"/>
    </row>
    <row r="273" spans="1:107" x14ac:dyDescent="0.25">
      <c r="A273" s="3">
        <v>215</v>
      </c>
      <c r="B273" s="3" t="s">
        <v>132</v>
      </c>
      <c r="C273" s="5"/>
      <c r="D273" s="5"/>
      <c r="E273" s="3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29"/>
      <c r="BP273" s="32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5">
        <f>SUM(F273:O273)</f>
        <v>0</v>
      </c>
      <c r="CQ273" s="5">
        <f>SUM(P273:AO273)+C273</f>
        <v>0</v>
      </c>
      <c r="CR273" s="5">
        <f>SUM(AP273:BO273)+D273</f>
        <v>0</v>
      </c>
      <c r="CS273" s="5">
        <f>SUM(BP273:CO273)+E273</f>
        <v>0</v>
      </c>
      <c r="CT273" s="8">
        <f>SUM(C273:CO273)</f>
        <v>0</v>
      </c>
      <c r="CU273" s="2"/>
      <c r="CV273" s="2"/>
      <c r="CW273" s="2"/>
      <c r="CX273" s="2"/>
      <c r="CY273" s="2"/>
      <c r="CZ273" s="2"/>
      <c r="DA273" s="2"/>
      <c r="DB273" s="2"/>
      <c r="DC273" s="2"/>
    </row>
    <row r="274" spans="1:107" x14ac:dyDescent="0.25">
      <c r="A274" s="3">
        <v>215</v>
      </c>
      <c r="B274" s="3" t="s">
        <v>133</v>
      </c>
      <c r="C274" s="5"/>
      <c r="D274" s="5"/>
      <c r="E274" s="3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29"/>
      <c r="BP274" s="32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5">
        <f>SUM(F274:O274)</f>
        <v>0</v>
      </c>
      <c r="CQ274" s="5">
        <f>SUM(P274:AO274)+C274</f>
        <v>0</v>
      </c>
      <c r="CR274" s="5">
        <f>SUM(AP274:BO274)+D274</f>
        <v>0</v>
      </c>
      <c r="CS274" s="5">
        <f>SUM(BP274:CO274)+E274</f>
        <v>0</v>
      </c>
      <c r="CT274" s="8">
        <f>SUM(C274:CO274)</f>
        <v>0</v>
      </c>
      <c r="CU274" s="2"/>
      <c r="CV274" s="2"/>
      <c r="CW274" s="2"/>
      <c r="CX274" s="2"/>
      <c r="CY274" s="2"/>
      <c r="CZ274" s="2"/>
      <c r="DA274" s="2"/>
      <c r="DB274" s="2"/>
      <c r="DC274" s="2"/>
    </row>
    <row r="275" spans="1:107" x14ac:dyDescent="0.25">
      <c r="A275" s="3">
        <v>215</v>
      </c>
      <c r="B275" s="3" t="s">
        <v>136</v>
      </c>
      <c r="C275" s="5"/>
      <c r="D275" s="5"/>
      <c r="E275" s="3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29"/>
      <c r="BP275" s="32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5">
        <f>SUM(F275:O275)</f>
        <v>0</v>
      </c>
      <c r="CQ275" s="5">
        <f>SUM(P275:AO275)+C275</f>
        <v>0</v>
      </c>
      <c r="CR275" s="5">
        <f>SUM(AP275:BO275)+D275</f>
        <v>0</v>
      </c>
      <c r="CS275" s="5">
        <f>SUM(BP275:CO275)+E275</f>
        <v>0</v>
      </c>
      <c r="CT275" s="8">
        <f>SUM(C275:CO275)</f>
        <v>0</v>
      </c>
      <c r="CU275" s="2"/>
      <c r="CV275" s="2"/>
      <c r="CW275" s="2"/>
      <c r="CX275" s="2"/>
      <c r="CY275" s="2"/>
      <c r="CZ275" s="2"/>
      <c r="DA275" s="2"/>
      <c r="DB275" s="2"/>
      <c r="DC275" s="2"/>
    </row>
    <row r="276" spans="1:107" x14ac:dyDescent="0.25">
      <c r="A276" s="3">
        <v>215</v>
      </c>
      <c r="B276" s="3" t="s">
        <v>139</v>
      </c>
      <c r="C276" s="5"/>
      <c r="D276" s="5"/>
      <c r="E276" s="3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29"/>
      <c r="BP276" s="32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5">
        <f>SUM(F276:O276)</f>
        <v>0</v>
      </c>
      <c r="CQ276" s="5">
        <f>SUM(P276:AO276)+C276</f>
        <v>0</v>
      </c>
      <c r="CR276" s="5">
        <f>SUM(AP276:BO276)+D276</f>
        <v>0</v>
      </c>
      <c r="CS276" s="5">
        <f>SUM(BP276:CO276)+E276</f>
        <v>0</v>
      </c>
      <c r="CT276" s="8">
        <f>SUM(C276:CO276)</f>
        <v>0</v>
      </c>
      <c r="CU276" s="2"/>
      <c r="CV276" s="2"/>
      <c r="CW276" s="2"/>
      <c r="CX276" s="2"/>
      <c r="CY276" s="2"/>
      <c r="CZ276" s="2"/>
      <c r="DA276" s="2"/>
      <c r="DB276" s="2"/>
      <c r="DC276" s="2"/>
    </row>
    <row r="277" spans="1:107" x14ac:dyDescent="0.25">
      <c r="A277" s="3">
        <v>215</v>
      </c>
      <c r="B277" s="3" t="s">
        <v>141</v>
      </c>
      <c r="C277" s="5"/>
      <c r="D277" s="5"/>
      <c r="E277" s="3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29"/>
      <c r="BP277" s="32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5">
        <f>SUM(F277:O277)</f>
        <v>0</v>
      </c>
      <c r="CQ277" s="5">
        <f>SUM(P277:AO277)+C277</f>
        <v>0</v>
      </c>
      <c r="CR277" s="5">
        <f>SUM(AP277:BO277)+D277</f>
        <v>0</v>
      </c>
      <c r="CS277" s="5">
        <f>SUM(BP277:CO277)+E277</f>
        <v>0</v>
      </c>
      <c r="CT277" s="8">
        <f>SUM(C277:CO277)</f>
        <v>0</v>
      </c>
      <c r="CU277" s="2"/>
      <c r="CV277" s="2"/>
      <c r="CW277" s="2"/>
      <c r="CX277" s="2"/>
      <c r="CY277" s="2"/>
      <c r="CZ277" s="2"/>
      <c r="DA277" s="2"/>
      <c r="DB277" s="2"/>
      <c r="DC277" s="2"/>
    </row>
    <row r="278" spans="1:107" x14ac:dyDescent="0.25">
      <c r="A278" s="3">
        <v>215</v>
      </c>
      <c r="B278" s="3" t="s">
        <v>144</v>
      </c>
      <c r="C278" s="5"/>
      <c r="D278" s="5"/>
      <c r="E278" s="3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29"/>
      <c r="BP278" s="32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5">
        <f>SUM(F278:O278)</f>
        <v>0</v>
      </c>
      <c r="CQ278" s="5">
        <f>SUM(P278:AO278)+C278</f>
        <v>0</v>
      </c>
      <c r="CR278" s="5">
        <f>SUM(AP278:BO278)+D278</f>
        <v>0</v>
      </c>
      <c r="CS278" s="5">
        <f>SUM(BP278:CO278)+E278</f>
        <v>0</v>
      </c>
      <c r="CT278" s="8">
        <f>SUM(C278:CO278)</f>
        <v>0</v>
      </c>
      <c r="CU278" s="2"/>
      <c r="CV278" s="2"/>
      <c r="CW278" s="2"/>
      <c r="CX278" s="2"/>
      <c r="CY278" s="2"/>
      <c r="CZ278" s="2"/>
      <c r="DA278" s="2"/>
      <c r="DB278" s="2"/>
      <c r="DC278" s="2"/>
    </row>
    <row r="279" spans="1:107" x14ac:dyDescent="0.25">
      <c r="A279" s="3">
        <v>215</v>
      </c>
      <c r="B279" s="3" t="s">
        <v>148</v>
      </c>
      <c r="C279" s="5"/>
      <c r="D279" s="5"/>
      <c r="E279" s="3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29"/>
      <c r="BP279" s="32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5">
        <f>SUM(F279:O279)</f>
        <v>0</v>
      </c>
      <c r="CQ279" s="5">
        <f>SUM(P279:AO279)+C279</f>
        <v>0</v>
      </c>
      <c r="CR279" s="5">
        <f>SUM(AP279:BO279)+D279</f>
        <v>0</v>
      </c>
      <c r="CS279" s="5">
        <f>SUM(BP279:CO279)+E279</f>
        <v>0</v>
      </c>
      <c r="CT279" s="8">
        <f>SUM(C279:CO279)</f>
        <v>0</v>
      </c>
      <c r="CU279" s="2"/>
      <c r="CV279" s="2"/>
      <c r="CW279" s="2"/>
      <c r="CX279" s="2"/>
      <c r="CY279" s="2"/>
      <c r="CZ279" s="2"/>
      <c r="DA279" s="2"/>
      <c r="DB279" s="2"/>
      <c r="DC279" s="2"/>
    </row>
    <row r="280" spans="1:107" x14ac:dyDescent="0.25">
      <c r="A280" s="3">
        <v>215</v>
      </c>
      <c r="B280" s="3" t="s">
        <v>152</v>
      </c>
      <c r="C280" s="5"/>
      <c r="D280" s="5"/>
      <c r="E280" s="3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29"/>
      <c r="BP280" s="32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5">
        <f>SUM(F280:O280)</f>
        <v>0</v>
      </c>
      <c r="CQ280" s="5">
        <f>SUM(P280:AO280)+C280</f>
        <v>0</v>
      </c>
      <c r="CR280" s="5">
        <f>SUM(AP280:BO280)+D280</f>
        <v>0</v>
      </c>
      <c r="CS280" s="5">
        <f>SUM(BP280:CO280)+E280</f>
        <v>0</v>
      </c>
      <c r="CT280" s="8">
        <f>SUM(C280:CO280)</f>
        <v>0</v>
      </c>
      <c r="CU280" s="2"/>
      <c r="CV280" s="2"/>
      <c r="CW280" s="2"/>
      <c r="CX280" s="2"/>
      <c r="CY280" s="2"/>
      <c r="CZ280" s="2"/>
      <c r="DA280" s="2"/>
      <c r="DB280" s="2"/>
      <c r="DC280" s="2"/>
    </row>
    <row r="281" spans="1:107" x14ac:dyDescent="0.25">
      <c r="A281" s="3">
        <v>215</v>
      </c>
      <c r="B281" s="3" t="s">
        <v>158</v>
      </c>
      <c r="C281" s="5"/>
      <c r="D281" s="5"/>
      <c r="E281" s="3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29"/>
      <c r="BP281" s="32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5">
        <f>SUM(F281:O281)</f>
        <v>0</v>
      </c>
      <c r="CQ281" s="5">
        <f>SUM(P281:AO281)+C281</f>
        <v>0</v>
      </c>
      <c r="CR281" s="5">
        <f>SUM(AP281:BO281)+D281</f>
        <v>0</v>
      </c>
      <c r="CS281" s="5">
        <f>SUM(BP281:CO281)+E281</f>
        <v>0</v>
      </c>
      <c r="CT281" s="8">
        <f>SUM(C281:CO281)</f>
        <v>0</v>
      </c>
      <c r="CU281" s="2"/>
      <c r="CV281" s="2"/>
      <c r="CW281" s="2"/>
      <c r="CX281" s="2"/>
      <c r="CY281" s="2"/>
      <c r="CZ281" s="2"/>
      <c r="DA281" s="2"/>
      <c r="DB281" s="2"/>
      <c r="DC281" s="2"/>
    </row>
    <row r="282" spans="1:107" x14ac:dyDescent="0.25">
      <c r="A282" s="3">
        <v>215</v>
      </c>
      <c r="B282" s="3" t="s">
        <v>160</v>
      </c>
      <c r="C282" s="5"/>
      <c r="D282" s="5"/>
      <c r="E282" s="3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29"/>
      <c r="BP282" s="32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5">
        <f>SUM(F282:O282)</f>
        <v>0</v>
      </c>
      <c r="CQ282" s="5">
        <f>SUM(P282:AO282)+C282</f>
        <v>0</v>
      </c>
      <c r="CR282" s="5">
        <f>SUM(AP282:BO282)+D282</f>
        <v>0</v>
      </c>
      <c r="CS282" s="5">
        <f>SUM(BP282:CO282)+E282</f>
        <v>0</v>
      </c>
      <c r="CT282" s="8">
        <f>SUM(C282:CO282)</f>
        <v>0</v>
      </c>
      <c r="CU282" s="2"/>
      <c r="CV282" s="2"/>
      <c r="CW282" s="2"/>
      <c r="CX282" s="2"/>
      <c r="CY282" s="2"/>
      <c r="CZ282" s="2"/>
      <c r="DA282" s="2"/>
      <c r="DB282" s="2"/>
      <c r="DC282" s="2"/>
    </row>
    <row r="283" spans="1:107" x14ac:dyDescent="0.25">
      <c r="A283" s="3">
        <v>215</v>
      </c>
      <c r="B283" s="3" t="s">
        <v>161</v>
      </c>
      <c r="C283" s="5"/>
      <c r="D283" s="5"/>
      <c r="E283" s="3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29"/>
      <c r="BP283" s="32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5">
        <f>SUM(F283:O283)</f>
        <v>0</v>
      </c>
      <c r="CQ283" s="5">
        <f>SUM(P283:AO283)+C283</f>
        <v>0</v>
      </c>
      <c r="CR283" s="5">
        <f>SUM(AP283:BO283)+D283</f>
        <v>0</v>
      </c>
      <c r="CS283" s="5">
        <f>SUM(BP283:CO283)+E283</f>
        <v>0</v>
      </c>
      <c r="CT283" s="8">
        <f>SUM(C283:CO283)</f>
        <v>0</v>
      </c>
      <c r="CU283" s="2"/>
      <c r="CV283" s="2"/>
      <c r="CW283" s="2"/>
      <c r="CX283" s="2"/>
      <c r="CY283" s="2"/>
      <c r="CZ283" s="2"/>
      <c r="DA283" s="2"/>
      <c r="DB283" s="2"/>
      <c r="DC283" s="2"/>
    </row>
    <row r="284" spans="1:107" x14ac:dyDescent="0.25">
      <c r="A284" s="3">
        <v>215</v>
      </c>
      <c r="B284" s="3" t="s">
        <v>162</v>
      </c>
      <c r="C284" s="5"/>
      <c r="D284" s="5"/>
      <c r="E284" s="3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29"/>
      <c r="BP284" s="32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5">
        <f>SUM(F284:O284)</f>
        <v>0</v>
      </c>
      <c r="CQ284" s="5">
        <f>SUM(P284:AO284)+C284</f>
        <v>0</v>
      </c>
      <c r="CR284" s="5">
        <f>SUM(AP284:BO284)+D284</f>
        <v>0</v>
      </c>
      <c r="CS284" s="5">
        <f>SUM(BP284:CO284)+E284</f>
        <v>0</v>
      </c>
      <c r="CT284" s="8">
        <f>SUM(C284:CO284)</f>
        <v>0</v>
      </c>
      <c r="CU284" s="2"/>
      <c r="CV284" s="2"/>
      <c r="CW284" s="2"/>
      <c r="CX284" s="2"/>
      <c r="CY284" s="2"/>
      <c r="CZ284" s="2"/>
      <c r="DA284" s="2"/>
      <c r="DB284" s="2"/>
      <c r="DC284" s="2"/>
    </row>
    <row r="285" spans="1:107" x14ac:dyDescent="0.25">
      <c r="A285" s="3">
        <v>215</v>
      </c>
      <c r="B285" s="3" t="s">
        <v>163</v>
      </c>
      <c r="C285" s="5"/>
      <c r="D285" s="5"/>
      <c r="E285" s="3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29"/>
      <c r="BP285" s="32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5">
        <f>SUM(F285:O285)</f>
        <v>0</v>
      </c>
      <c r="CQ285" s="5">
        <f>SUM(P285:AO285)+C285</f>
        <v>0</v>
      </c>
      <c r="CR285" s="5">
        <f>SUM(AP285:BO285)+D285</f>
        <v>0</v>
      </c>
      <c r="CS285" s="5">
        <f>SUM(BP285:CO285)+E285</f>
        <v>0</v>
      </c>
      <c r="CT285" s="8">
        <f>SUM(C285:CO285)</f>
        <v>0</v>
      </c>
      <c r="CU285" s="2"/>
      <c r="CV285" s="2"/>
      <c r="CW285" s="2"/>
      <c r="CX285" s="2"/>
      <c r="CY285" s="2"/>
      <c r="CZ285" s="2"/>
      <c r="DA285" s="2"/>
      <c r="DB285" s="2"/>
      <c r="DC285" s="2"/>
    </row>
    <row r="286" spans="1:107" x14ac:dyDescent="0.25">
      <c r="A286" s="3">
        <v>215</v>
      </c>
      <c r="B286" s="3" t="s">
        <v>165</v>
      </c>
      <c r="C286" s="5"/>
      <c r="D286" s="5"/>
      <c r="E286" s="3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29"/>
      <c r="BP286" s="32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5">
        <f>SUM(F286:O286)</f>
        <v>0</v>
      </c>
      <c r="CQ286" s="5">
        <f>SUM(P286:AO286)+C286</f>
        <v>0</v>
      </c>
      <c r="CR286" s="5">
        <f>SUM(AP286:BO286)+D286</f>
        <v>0</v>
      </c>
      <c r="CS286" s="5">
        <f>SUM(BP286:CO286)+E286</f>
        <v>0</v>
      </c>
      <c r="CT286" s="8">
        <f>SUM(C286:CO286)</f>
        <v>0</v>
      </c>
      <c r="CU286" s="2"/>
      <c r="CV286" s="2"/>
      <c r="CW286" s="2"/>
      <c r="CX286" s="2"/>
      <c r="CY286" s="2"/>
      <c r="CZ286" s="2"/>
      <c r="DA286" s="2"/>
      <c r="DB286" s="2"/>
      <c r="DC286" s="2"/>
    </row>
    <row r="287" spans="1:107" x14ac:dyDescent="0.25">
      <c r="A287" s="3">
        <v>215</v>
      </c>
      <c r="B287" s="3" t="s">
        <v>166</v>
      </c>
      <c r="C287" s="5"/>
      <c r="D287" s="5"/>
      <c r="E287" s="3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29"/>
      <c r="BP287" s="32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5">
        <f>SUM(F287:O287)</f>
        <v>0</v>
      </c>
      <c r="CQ287" s="5">
        <f>SUM(P287:AO287)+C287</f>
        <v>0</v>
      </c>
      <c r="CR287" s="5">
        <f>SUM(AP287:BO287)+D287</f>
        <v>0</v>
      </c>
      <c r="CS287" s="5">
        <f>SUM(BP287:CO287)+E287</f>
        <v>0</v>
      </c>
      <c r="CT287" s="8">
        <f>SUM(C287:CO287)</f>
        <v>0</v>
      </c>
      <c r="CU287" s="2"/>
      <c r="CV287" s="2"/>
      <c r="CW287" s="2"/>
      <c r="CX287" s="2"/>
      <c r="CY287" s="2"/>
      <c r="CZ287" s="2"/>
      <c r="DA287" s="2"/>
      <c r="DB287" s="2"/>
      <c r="DC287" s="2"/>
    </row>
    <row r="288" spans="1:107" x14ac:dyDescent="0.25">
      <c r="A288" s="3">
        <v>215</v>
      </c>
      <c r="B288" s="3" t="s">
        <v>169</v>
      </c>
      <c r="C288" s="5"/>
      <c r="D288" s="5"/>
      <c r="E288" s="3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29"/>
      <c r="BP288" s="32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5">
        <f>SUM(F288:O288)</f>
        <v>0</v>
      </c>
      <c r="CQ288" s="5">
        <f>SUM(P288:AO288)+C288</f>
        <v>0</v>
      </c>
      <c r="CR288" s="5">
        <f>SUM(AP288:BO288)+D288</f>
        <v>0</v>
      </c>
      <c r="CS288" s="5">
        <f>SUM(BP288:CO288)+E288</f>
        <v>0</v>
      </c>
      <c r="CT288" s="8">
        <f>SUM(C288:CO288)</f>
        <v>0</v>
      </c>
      <c r="CU288" s="2"/>
      <c r="CV288" s="2"/>
      <c r="CW288" s="2"/>
      <c r="CX288" s="2"/>
      <c r="CY288" s="2"/>
      <c r="CZ288" s="2"/>
      <c r="DA288" s="2"/>
      <c r="DB288" s="2"/>
      <c r="DC288" s="2"/>
    </row>
    <row r="289" spans="1:107" x14ac:dyDescent="0.25">
      <c r="A289" s="3">
        <v>215</v>
      </c>
      <c r="B289" s="3" t="s">
        <v>171</v>
      </c>
      <c r="C289" s="5"/>
      <c r="D289" s="5"/>
      <c r="E289" s="3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29"/>
      <c r="BP289" s="32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5">
        <f>SUM(F289:O289)</f>
        <v>0</v>
      </c>
      <c r="CQ289" s="5">
        <f>SUM(P289:AO289)+C289</f>
        <v>0</v>
      </c>
      <c r="CR289" s="5">
        <f>SUM(AP289:BO289)+D289</f>
        <v>0</v>
      </c>
      <c r="CS289" s="5">
        <f>SUM(BP289:CO289)+E289</f>
        <v>0</v>
      </c>
      <c r="CT289" s="8">
        <f>SUM(C289:CO289)</f>
        <v>0</v>
      </c>
      <c r="CU289" s="2"/>
      <c r="CV289" s="2"/>
      <c r="CW289" s="2"/>
      <c r="CX289" s="2"/>
      <c r="CY289" s="2"/>
      <c r="CZ289" s="2"/>
      <c r="DA289" s="2"/>
      <c r="DB289" s="2"/>
      <c r="DC289" s="2"/>
    </row>
    <row r="290" spans="1:107" x14ac:dyDescent="0.25">
      <c r="A290" s="3">
        <v>215</v>
      </c>
      <c r="B290" s="3" t="s">
        <v>172</v>
      </c>
      <c r="C290" s="5"/>
      <c r="D290" s="5"/>
      <c r="E290" s="3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29"/>
      <c r="BP290" s="32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5">
        <f>SUM(F290:O290)</f>
        <v>0</v>
      </c>
      <c r="CQ290" s="5">
        <f>SUM(P290:AO290)+C290</f>
        <v>0</v>
      </c>
      <c r="CR290" s="5">
        <f>SUM(AP290:BO290)+D290</f>
        <v>0</v>
      </c>
      <c r="CS290" s="5">
        <f>SUM(BP290:CO290)+E290</f>
        <v>0</v>
      </c>
      <c r="CT290" s="8">
        <f>SUM(C290:CO290)</f>
        <v>0</v>
      </c>
      <c r="CU290" s="2"/>
      <c r="CV290" s="2"/>
      <c r="CW290" s="2"/>
      <c r="CX290" s="2"/>
      <c r="CY290" s="2"/>
      <c r="CZ290" s="2"/>
      <c r="DA290" s="2"/>
      <c r="DB290" s="2"/>
      <c r="DC290" s="2"/>
    </row>
    <row r="291" spans="1:107" x14ac:dyDescent="0.25">
      <c r="A291" s="3">
        <v>215</v>
      </c>
      <c r="B291" s="3" t="s">
        <v>176</v>
      </c>
      <c r="C291" s="5"/>
      <c r="D291" s="5"/>
      <c r="E291" s="3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29"/>
      <c r="BP291" s="32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5">
        <f>SUM(F291:O291)</f>
        <v>0</v>
      </c>
      <c r="CQ291" s="5">
        <f>SUM(P291:AO291)+C291</f>
        <v>0</v>
      </c>
      <c r="CR291" s="5">
        <f>SUM(AP291:BO291)+D291</f>
        <v>0</v>
      </c>
      <c r="CS291" s="5">
        <f>SUM(BP291:CO291)+E291</f>
        <v>0</v>
      </c>
      <c r="CT291" s="8">
        <f>SUM(C291:CO291)</f>
        <v>0</v>
      </c>
      <c r="CU291" s="2"/>
      <c r="CV291" s="2"/>
      <c r="CW291" s="2"/>
      <c r="CX291" s="2"/>
      <c r="CY291" s="2"/>
      <c r="CZ291" s="2"/>
      <c r="DA291" s="2"/>
      <c r="DB291" s="2"/>
      <c r="DC291" s="2"/>
    </row>
    <row r="292" spans="1:107" x14ac:dyDescent="0.25">
      <c r="A292" s="3">
        <v>215</v>
      </c>
      <c r="B292" s="3" t="s">
        <v>177</v>
      </c>
      <c r="C292" s="5"/>
      <c r="D292" s="5"/>
      <c r="E292" s="3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29"/>
      <c r="BP292" s="32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5">
        <f>SUM(F292:O292)</f>
        <v>0</v>
      </c>
      <c r="CQ292" s="5">
        <f>SUM(P292:AO292)+C292</f>
        <v>0</v>
      </c>
      <c r="CR292" s="5">
        <f>SUM(AP292:BO292)+D292</f>
        <v>0</v>
      </c>
      <c r="CS292" s="5">
        <f>SUM(BP292:CO292)+E292</f>
        <v>0</v>
      </c>
      <c r="CT292" s="8">
        <f>SUM(C292:CO292)</f>
        <v>0</v>
      </c>
      <c r="CU292" s="2"/>
      <c r="CV292" s="2"/>
      <c r="CW292" s="2"/>
      <c r="CX292" s="2"/>
      <c r="CY292" s="2"/>
      <c r="CZ292" s="2"/>
      <c r="DA292" s="2"/>
      <c r="DB292" s="2"/>
      <c r="DC292" s="2"/>
    </row>
    <row r="293" spans="1:107" x14ac:dyDescent="0.25">
      <c r="A293" s="3">
        <v>215</v>
      </c>
      <c r="B293" s="3" t="s">
        <v>179</v>
      </c>
      <c r="C293" s="5"/>
      <c r="D293" s="5"/>
      <c r="E293" s="3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29"/>
      <c r="BP293" s="32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5">
        <f>SUM(F293:O293)</f>
        <v>0</v>
      </c>
      <c r="CQ293" s="5">
        <f>SUM(P293:AO293)+C293</f>
        <v>0</v>
      </c>
      <c r="CR293" s="5">
        <f>SUM(AP293:BO293)+D293</f>
        <v>0</v>
      </c>
      <c r="CS293" s="5">
        <f>SUM(BP293:CO293)+E293</f>
        <v>0</v>
      </c>
      <c r="CT293" s="8">
        <f>SUM(C293:CO293)</f>
        <v>0</v>
      </c>
      <c r="CU293" s="2"/>
      <c r="CV293" s="2"/>
      <c r="CW293" s="2"/>
      <c r="CX293" s="2"/>
      <c r="CY293" s="2"/>
      <c r="CZ293" s="2"/>
      <c r="DA293" s="2"/>
      <c r="DB293" s="2"/>
      <c r="DC293" s="2"/>
    </row>
    <row r="294" spans="1:107" x14ac:dyDescent="0.25">
      <c r="A294" s="3">
        <v>215</v>
      </c>
      <c r="B294" s="3" t="s">
        <v>180</v>
      </c>
      <c r="C294" s="5"/>
      <c r="D294" s="5"/>
      <c r="E294" s="3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29"/>
      <c r="BP294" s="32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5">
        <f>SUM(F294:O294)</f>
        <v>0</v>
      </c>
      <c r="CQ294" s="5">
        <f>SUM(P294:AO294)+C294</f>
        <v>0</v>
      </c>
      <c r="CR294" s="5">
        <f>SUM(AP294:BO294)+D294</f>
        <v>0</v>
      </c>
      <c r="CS294" s="5">
        <f>SUM(BP294:CO294)+E294</f>
        <v>0</v>
      </c>
      <c r="CT294" s="8">
        <f>SUM(C294:CO294)</f>
        <v>0</v>
      </c>
      <c r="CU294" s="2"/>
      <c r="CV294" s="2"/>
      <c r="CW294" s="2"/>
      <c r="CX294" s="2"/>
      <c r="CY294" s="2"/>
      <c r="CZ294" s="2"/>
      <c r="DA294" s="2"/>
      <c r="DB294" s="2"/>
      <c r="DC294" s="2"/>
    </row>
    <row r="295" spans="1:107" x14ac:dyDescent="0.25">
      <c r="A295" s="3">
        <v>215</v>
      </c>
      <c r="B295" s="3" t="s">
        <v>181</v>
      </c>
      <c r="C295" s="5"/>
      <c r="D295" s="5"/>
      <c r="E295" s="3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29"/>
      <c r="BP295" s="32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5">
        <f>SUM(F295:O295)</f>
        <v>0</v>
      </c>
      <c r="CQ295" s="5">
        <f>SUM(P295:AO295)+C295</f>
        <v>0</v>
      </c>
      <c r="CR295" s="5">
        <f>SUM(AP295:BO295)+D295</f>
        <v>0</v>
      </c>
      <c r="CS295" s="5">
        <f>SUM(BP295:CO295)+E295</f>
        <v>0</v>
      </c>
      <c r="CT295" s="8">
        <f>SUM(C295:CO295)</f>
        <v>0</v>
      </c>
      <c r="CU295" s="2"/>
      <c r="CV295" s="2"/>
      <c r="CW295" s="2"/>
      <c r="CX295" s="2"/>
      <c r="CY295" s="2"/>
      <c r="CZ295" s="2"/>
      <c r="DA295" s="2"/>
      <c r="DB295" s="2"/>
      <c r="DC295" s="2"/>
    </row>
    <row r="296" spans="1:107" x14ac:dyDescent="0.25">
      <c r="A296" s="3">
        <v>215</v>
      </c>
      <c r="B296" s="3" t="s">
        <v>182</v>
      </c>
      <c r="C296" s="5"/>
      <c r="D296" s="5"/>
      <c r="E296" s="3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29"/>
      <c r="BP296" s="32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5">
        <f>SUM(F296:O296)</f>
        <v>0</v>
      </c>
      <c r="CQ296" s="5">
        <f>SUM(P296:AO296)+C296</f>
        <v>0</v>
      </c>
      <c r="CR296" s="5">
        <f>SUM(AP296:BO296)+D296</f>
        <v>0</v>
      </c>
      <c r="CS296" s="5">
        <f>SUM(BP296:CO296)+E296</f>
        <v>0</v>
      </c>
      <c r="CT296" s="8">
        <f>SUM(C296:CO296)</f>
        <v>0</v>
      </c>
      <c r="CU296" s="2"/>
      <c r="CV296" s="2"/>
      <c r="CW296" s="2"/>
      <c r="CX296" s="2"/>
      <c r="CY296" s="2"/>
      <c r="CZ296" s="2"/>
      <c r="DA296" s="2"/>
      <c r="DB296" s="2"/>
      <c r="DC296" s="2"/>
    </row>
    <row r="297" spans="1:107" x14ac:dyDescent="0.25">
      <c r="A297" s="3">
        <v>215</v>
      </c>
      <c r="B297" s="3" t="s">
        <v>183</v>
      </c>
      <c r="C297" s="5"/>
      <c r="D297" s="5"/>
      <c r="E297" s="3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29"/>
      <c r="BP297" s="32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5">
        <f>SUM(F297:O297)</f>
        <v>0</v>
      </c>
      <c r="CQ297" s="5">
        <f>SUM(P297:AO297)+C297</f>
        <v>0</v>
      </c>
      <c r="CR297" s="5">
        <f>SUM(AP297:BO297)+D297</f>
        <v>0</v>
      </c>
      <c r="CS297" s="5">
        <f>SUM(BP297:CO297)+E297</f>
        <v>0</v>
      </c>
      <c r="CT297" s="8">
        <f>SUM(C297:CO297)</f>
        <v>0</v>
      </c>
      <c r="CU297" s="2"/>
      <c r="CV297" s="2"/>
      <c r="CW297" s="2"/>
      <c r="CX297" s="2"/>
      <c r="CY297" s="2"/>
      <c r="CZ297" s="2"/>
      <c r="DA297" s="2"/>
      <c r="DB297" s="2"/>
      <c r="DC297" s="2"/>
    </row>
    <row r="298" spans="1:107" x14ac:dyDescent="0.25">
      <c r="A298" s="3">
        <v>215</v>
      </c>
      <c r="B298" s="3" t="s">
        <v>185</v>
      </c>
      <c r="C298" s="5"/>
      <c r="D298" s="5"/>
      <c r="E298" s="3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29"/>
      <c r="BP298" s="32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5">
        <f>SUM(F298:O298)</f>
        <v>0</v>
      </c>
      <c r="CQ298" s="5">
        <f>SUM(P298:AO298)+C298</f>
        <v>0</v>
      </c>
      <c r="CR298" s="5">
        <f>SUM(AP298:BO298)+D298</f>
        <v>0</v>
      </c>
      <c r="CS298" s="5">
        <f>SUM(BP298:CO298)+E298</f>
        <v>0</v>
      </c>
      <c r="CT298" s="8">
        <f>SUM(C298:CO298)</f>
        <v>0</v>
      </c>
      <c r="CU298" s="2"/>
      <c r="CV298" s="2"/>
      <c r="CW298" s="2"/>
      <c r="CX298" s="2"/>
      <c r="CY298" s="2"/>
      <c r="CZ298" s="2"/>
      <c r="DA298" s="2"/>
      <c r="DB298" s="2"/>
      <c r="DC298" s="2"/>
    </row>
    <row r="299" spans="1:107" x14ac:dyDescent="0.25">
      <c r="A299" s="3">
        <v>215</v>
      </c>
      <c r="B299" s="3" t="s">
        <v>186</v>
      </c>
      <c r="C299" s="5"/>
      <c r="D299" s="5"/>
      <c r="E299" s="3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29"/>
      <c r="BP299" s="32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5">
        <f>SUM(F299:O299)</f>
        <v>0</v>
      </c>
      <c r="CQ299" s="5">
        <f>SUM(P299:AO299)+C299</f>
        <v>0</v>
      </c>
      <c r="CR299" s="5">
        <f>SUM(AP299:BO299)+D299</f>
        <v>0</v>
      </c>
      <c r="CS299" s="5">
        <f>SUM(BP299:CO299)+E299</f>
        <v>0</v>
      </c>
      <c r="CT299" s="8">
        <f>SUM(C299:CO299)</f>
        <v>0</v>
      </c>
      <c r="CU299" s="2"/>
      <c r="CV299" s="2"/>
      <c r="CW299" s="2"/>
      <c r="CX299" s="2"/>
      <c r="CY299" s="2"/>
      <c r="CZ299" s="2"/>
      <c r="DA299" s="2"/>
      <c r="DB299" s="2"/>
      <c r="DC299" s="2"/>
    </row>
    <row r="300" spans="1:107" x14ac:dyDescent="0.25">
      <c r="A300" s="3">
        <v>215</v>
      </c>
      <c r="B300" s="3" t="s">
        <v>195</v>
      </c>
      <c r="C300" s="5"/>
      <c r="D300" s="5"/>
      <c r="E300" s="3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29"/>
      <c r="BP300" s="32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5">
        <f>SUM(F300:O300)</f>
        <v>0</v>
      </c>
      <c r="CQ300" s="5">
        <f>SUM(P300:AO300)+C300</f>
        <v>0</v>
      </c>
      <c r="CR300" s="5">
        <f>SUM(AP300:BO300)+D300</f>
        <v>0</v>
      </c>
      <c r="CS300" s="5">
        <f>SUM(BP300:CO300)+E300</f>
        <v>0</v>
      </c>
      <c r="CT300" s="8">
        <f>SUM(C300:CO300)</f>
        <v>0</v>
      </c>
      <c r="CU300" s="2"/>
      <c r="CV300" s="2"/>
      <c r="CW300" s="2"/>
      <c r="CX300" s="2"/>
      <c r="CY300" s="2"/>
      <c r="CZ300" s="2"/>
      <c r="DA300" s="2"/>
      <c r="DB300" s="2"/>
      <c r="DC300" s="2"/>
    </row>
    <row r="301" spans="1:107" x14ac:dyDescent="0.25">
      <c r="A301" s="3">
        <v>215</v>
      </c>
      <c r="B301" s="3" t="s">
        <v>196</v>
      </c>
      <c r="C301" s="5"/>
      <c r="D301" s="5"/>
      <c r="E301" s="3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29"/>
      <c r="BP301" s="32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5">
        <f>SUM(F301:O301)</f>
        <v>0</v>
      </c>
      <c r="CQ301" s="5">
        <f>SUM(P301:AO301)+C301</f>
        <v>0</v>
      </c>
      <c r="CR301" s="5">
        <f>SUM(AP301:BO301)+D301</f>
        <v>0</v>
      </c>
      <c r="CS301" s="5">
        <f>SUM(BP301:CO301)+E301</f>
        <v>0</v>
      </c>
      <c r="CT301" s="8">
        <f>SUM(C301:CO301)</f>
        <v>0</v>
      </c>
      <c r="CU301" s="2"/>
      <c r="CV301" s="2"/>
      <c r="CW301" s="2"/>
      <c r="CX301" s="2"/>
      <c r="CY301" s="2"/>
      <c r="CZ301" s="2"/>
      <c r="DA301" s="2"/>
      <c r="DB301" s="2"/>
      <c r="DC301" s="2"/>
    </row>
    <row r="302" spans="1:107" x14ac:dyDescent="0.25">
      <c r="A302" s="3">
        <v>215</v>
      </c>
      <c r="B302" s="3" t="s">
        <v>203</v>
      </c>
      <c r="C302" s="5"/>
      <c r="D302" s="5"/>
      <c r="E302" s="3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29"/>
      <c r="BP302" s="32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5">
        <f>SUM(F302:O302)</f>
        <v>0</v>
      </c>
      <c r="CQ302" s="5">
        <f>SUM(P302:AO302)+C302</f>
        <v>0</v>
      </c>
      <c r="CR302" s="5">
        <f>SUM(AP302:BO302)+D302</f>
        <v>0</v>
      </c>
      <c r="CS302" s="5">
        <f>SUM(BP302:CO302)+E302</f>
        <v>0</v>
      </c>
      <c r="CT302" s="8">
        <f>SUM(C302:CO302)</f>
        <v>0</v>
      </c>
      <c r="CU302" s="2"/>
      <c r="CV302" s="2"/>
      <c r="CW302" s="2"/>
      <c r="CX302" s="2"/>
      <c r="CY302" s="2"/>
      <c r="CZ302" s="2"/>
      <c r="DA302" s="2"/>
      <c r="DB302" s="2"/>
      <c r="DC302" s="2"/>
    </row>
    <row r="303" spans="1:107" x14ac:dyDescent="0.25">
      <c r="A303" s="3">
        <v>215</v>
      </c>
      <c r="B303" s="3" t="s">
        <v>208</v>
      </c>
      <c r="C303" s="5"/>
      <c r="D303" s="5"/>
      <c r="E303" s="3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29"/>
      <c r="BP303" s="32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5">
        <f>SUM(F303:O303)</f>
        <v>0</v>
      </c>
      <c r="CQ303" s="5">
        <f>SUM(P303:AO303)+C303</f>
        <v>0</v>
      </c>
      <c r="CR303" s="5">
        <f>SUM(AP303:BO303)+D303</f>
        <v>0</v>
      </c>
      <c r="CS303" s="5">
        <f>SUM(BP303:CO303)+E303</f>
        <v>0</v>
      </c>
      <c r="CT303" s="8">
        <f>SUM(C303:CO303)</f>
        <v>0</v>
      </c>
      <c r="CU303" s="2"/>
      <c r="CV303" s="2"/>
      <c r="CW303" s="2"/>
      <c r="CX303" s="2"/>
      <c r="CY303" s="2"/>
      <c r="CZ303" s="2"/>
      <c r="DA303" s="2"/>
      <c r="DB303" s="2"/>
      <c r="DC303" s="2"/>
    </row>
    <row r="304" spans="1:107" x14ac:dyDescent="0.25">
      <c r="A304" s="3">
        <v>215</v>
      </c>
      <c r="B304" s="3" t="s">
        <v>212</v>
      </c>
      <c r="C304" s="5"/>
      <c r="D304" s="5"/>
      <c r="E304" s="3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29"/>
      <c r="BP304" s="32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5">
        <f>SUM(F304:O304)</f>
        <v>0</v>
      </c>
      <c r="CQ304" s="5">
        <f>SUM(P304:AO304)+C304</f>
        <v>0</v>
      </c>
      <c r="CR304" s="5">
        <f>SUM(AP304:BO304)+D304</f>
        <v>0</v>
      </c>
      <c r="CS304" s="5">
        <f>SUM(BP304:CO304)+E304</f>
        <v>0</v>
      </c>
      <c r="CT304" s="8">
        <f>SUM(C304:CO304)</f>
        <v>0</v>
      </c>
      <c r="CU304" s="2"/>
      <c r="CV304" s="2"/>
      <c r="CW304" s="2"/>
      <c r="CX304" s="2"/>
      <c r="CY304" s="2"/>
      <c r="CZ304" s="2"/>
      <c r="DA304" s="2"/>
      <c r="DB304" s="2"/>
      <c r="DC304" s="2"/>
    </row>
    <row r="305" spans="1:107" x14ac:dyDescent="0.25">
      <c r="A305" s="3">
        <v>215</v>
      </c>
      <c r="B305" s="3" t="s">
        <v>215</v>
      </c>
      <c r="C305" s="5"/>
      <c r="D305" s="5"/>
      <c r="E305" s="3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29"/>
      <c r="BP305" s="32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5">
        <f>SUM(F305:O305)</f>
        <v>0</v>
      </c>
      <c r="CQ305" s="5">
        <f>SUM(P305:AO305)+C305</f>
        <v>0</v>
      </c>
      <c r="CR305" s="5">
        <f>SUM(AP305:BO305)+D305</f>
        <v>0</v>
      </c>
      <c r="CS305" s="5">
        <f>SUM(BP305:CO305)+E305</f>
        <v>0</v>
      </c>
      <c r="CT305" s="8">
        <f>SUM(C305:CO305)</f>
        <v>0</v>
      </c>
      <c r="CU305" s="2"/>
      <c r="CV305" s="2"/>
      <c r="CW305" s="2"/>
      <c r="CX305" s="2"/>
      <c r="CY305" s="2"/>
      <c r="CZ305" s="2"/>
      <c r="DA305" s="2"/>
      <c r="DB305" s="2"/>
      <c r="DC305" s="2"/>
    </row>
    <row r="306" spans="1:107" x14ac:dyDescent="0.25">
      <c r="A306" s="3">
        <v>215</v>
      </c>
      <c r="B306" s="3" t="s">
        <v>222</v>
      </c>
      <c r="C306" s="5"/>
      <c r="D306" s="5"/>
      <c r="E306" s="3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29"/>
      <c r="BP306" s="32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5">
        <f>SUM(F306:O306)</f>
        <v>0</v>
      </c>
      <c r="CQ306" s="5">
        <f>SUM(P306:AO306)+C306</f>
        <v>0</v>
      </c>
      <c r="CR306" s="5">
        <f>SUM(AP306:BO306)+D306</f>
        <v>0</v>
      </c>
      <c r="CS306" s="5">
        <f>SUM(BP306:CO306)+E306</f>
        <v>0</v>
      </c>
      <c r="CT306" s="8">
        <f>SUM(C306:CO306)</f>
        <v>0</v>
      </c>
      <c r="CU306" s="2"/>
      <c r="CV306" s="2"/>
      <c r="CW306" s="2"/>
      <c r="CX306" s="2"/>
      <c r="CY306" s="2"/>
      <c r="CZ306" s="2"/>
      <c r="DA306" s="2"/>
      <c r="DB306" s="2"/>
      <c r="DC306" s="2"/>
    </row>
    <row r="307" spans="1:107" x14ac:dyDescent="0.25">
      <c r="A307" s="3">
        <v>215</v>
      </c>
      <c r="B307" s="3" t="s">
        <v>225</v>
      </c>
      <c r="C307" s="5"/>
      <c r="D307" s="5"/>
      <c r="E307" s="3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29"/>
      <c r="BP307" s="32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5">
        <f>SUM(F307:O307)</f>
        <v>0</v>
      </c>
      <c r="CQ307" s="5">
        <f>SUM(P307:AO307)+C307</f>
        <v>0</v>
      </c>
      <c r="CR307" s="5">
        <f>SUM(AP307:BO307)+D307</f>
        <v>0</v>
      </c>
      <c r="CS307" s="5">
        <f>SUM(BP307:CO307)+E307</f>
        <v>0</v>
      </c>
      <c r="CT307" s="8">
        <f>SUM(C307:CO307)</f>
        <v>0</v>
      </c>
      <c r="CU307" s="2"/>
      <c r="CV307" s="2"/>
      <c r="CW307" s="2"/>
      <c r="CX307" s="2"/>
      <c r="CY307" s="2"/>
      <c r="CZ307" s="2"/>
      <c r="DA307" s="2"/>
      <c r="DB307" s="2"/>
      <c r="DC307" s="2"/>
    </row>
    <row r="308" spans="1:107" x14ac:dyDescent="0.25">
      <c r="A308" s="3">
        <v>215</v>
      </c>
      <c r="B308" s="3" t="s">
        <v>229</v>
      </c>
      <c r="C308" s="5"/>
      <c r="D308" s="5"/>
      <c r="E308" s="3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29"/>
      <c r="BP308" s="32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5">
        <f>SUM(F308:O308)</f>
        <v>0</v>
      </c>
      <c r="CQ308" s="5">
        <f>SUM(P308:AO308)+C308</f>
        <v>0</v>
      </c>
      <c r="CR308" s="5">
        <f>SUM(AP308:BO308)+D308</f>
        <v>0</v>
      </c>
      <c r="CS308" s="5">
        <f>SUM(BP308:CO308)+E308</f>
        <v>0</v>
      </c>
      <c r="CT308" s="8">
        <f>SUM(C308:CO308)</f>
        <v>0</v>
      </c>
      <c r="CU308" s="2"/>
      <c r="CV308" s="2"/>
      <c r="CW308" s="2"/>
      <c r="CX308" s="2"/>
      <c r="CY308" s="2"/>
      <c r="CZ308" s="2"/>
      <c r="DA308" s="2"/>
      <c r="DB308" s="2"/>
      <c r="DC308" s="2"/>
    </row>
    <row r="309" spans="1:107" x14ac:dyDescent="0.25">
      <c r="A309" s="3">
        <v>215</v>
      </c>
      <c r="B309" s="3" t="s">
        <v>230</v>
      </c>
      <c r="C309" s="5"/>
      <c r="D309" s="5"/>
      <c r="E309" s="3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29"/>
      <c r="BP309" s="32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5">
        <f>SUM(F309:O309)</f>
        <v>0</v>
      </c>
      <c r="CQ309" s="5">
        <f>SUM(P309:AO309)+C309</f>
        <v>0</v>
      </c>
      <c r="CR309" s="5">
        <f>SUM(AP309:BO309)+D309</f>
        <v>0</v>
      </c>
      <c r="CS309" s="5">
        <f>SUM(BP309:CO309)+E309</f>
        <v>0</v>
      </c>
      <c r="CT309" s="8">
        <f>SUM(C309:CO309)</f>
        <v>0</v>
      </c>
      <c r="CU309" s="2"/>
      <c r="CV309" s="2"/>
      <c r="CW309" s="2"/>
      <c r="CX309" s="2"/>
      <c r="CY309" s="2"/>
      <c r="CZ309" s="2"/>
      <c r="DA309" s="2"/>
      <c r="DB309" s="2"/>
      <c r="DC309" s="2"/>
    </row>
    <row r="310" spans="1:107" x14ac:dyDescent="0.25">
      <c r="A310" s="3">
        <v>215</v>
      </c>
      <c r="B310" s="3" t="s">
        <v>235</v>
      </c>
      <c r="C310" s="5"/>
      <c r="D310" s="5"/>
      <c r="E310" s="3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29"/>
      <c r="BP310" s="32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5">
        <f>SUM(F310:O310)</f>
        <v>0</v>
      </c>
      <c r="CQ310" s="5">
        <f>SUM(P310:AO310)+C310</f>
        <v>0</v>
      </c>
      <c r="CR310" s="5">
        <f>SUM(AP310:BO310)+D310</f>
        <v>0</v>
      </c>
      <c r="CS310" s="5">
        <f>SUM(BP310:CO310)+E310</f>
        <v>0</v>
      </c>
      <c r="CT310" s="8">
        <f>SUM(C310:CO310)</f>
        <v>0</v>
      </c>
      <c r="CU310" s="2"/>
      <c r="CV310" s="2"/>
      <c r="CW310" s="2"/>
      <c r="CX310" s="2"/>
      <c r="CY310" s="2"/>
      <c r="CZ310" s="2"/>
      <c r="DA310" s="2"/>
      <c r="DB310" s="2"/>
      <c r="DC310" s="2"/>
    </row>
    <row r="311" spans="1:107" x14ac:dyDescent="0.25">
      <c r="A311" s="3">
        <v>215</v>
      </c>
      <c r="B311" s="3" t="s">
        <v>237</v>
      </c>
      <c r="C311" s="5"/>
      <c r="D311" s="5"/>
      <c r="E311" s="3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29"/>
      <c r="BP311" s="32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5">
        <f>SUM(F311:O311)</f>
        <v>0</v>
      </c>
      <c r="CQ311" s="5">
        <f>SUM(P311:AO311)+C311</f>
        <v>0</v>
      </c>
      <c r="CR311" s="5">
        <f>SUM(AP311:BO311)+D311</f>
        <v>0</v>
      </c>
      <c r="CS311" s="5">
        <f>SUM(BP311:CO311)+E311</f>
        <v>0</v>
      </c>
      <c r="CT311" s="8">
        <f>SUM(C311:CO311)</f>
        <v>0</v>
      </c>
      <c r="CU311" s="2"/>
      <c r="CV311" s="2"/>
      <c r="CW311" s="2"/>
      <c r="CX311" s="2"/>
      <c r="CY311" s="2"/>
      <c r="CZ311" s="2"/>
      <c r="DA311" s="2"/>
      <c r="DB311" s="2"/>
      <c r="DC311" s="2"/>
    </row>
    <row r="312" spans="1:107" x14ac:dyDescent="0.25">
      <c r="A312" s="3">
        <v>215</v>
      </c>
      <c r="B312" s="3" t="s">
        <v>238</v>
      </c>
      <c r="C312" s="5"/>
      <c r="D312" s="5"/>
      <c r="E312" s="3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29"/>
      <c r="BP312" s="32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5">
        <f>SUM(F312:O312)</f>
        <v>0</v>
      </c>
      <c r="CQ312" s="5">
        <f>SUM(P312:AO312)+C312</f>
        <v>0</v>
      </c>
      <c r="CR312" s="5">
        <f>SUM(AP312:BO312)+D312</f>
        <v>0</v>
      </c>
      <c r="CS312" s="5">
        <f>SUM(BP312:CO312)+E312</f>
        <v>0</v>
      </c>
      <c r="CT312" s="8">
        <f>SUM(C312:CO312)</f>
        <v>0</v>
      </c>
      <c r="CU312" s="2"/>
      <c r="CV312" s="2"/>
      <c r="CW312" s="2"/>
      <c r="CX312" s="2"/>
      <c r="CY312" s="2"/>
      <c r="CZ312" s="2"/>
      <c r="DA312" s="2"/>
      <c r="DB312" s="2"/>
      <c r="DC312" s="2"/>
    </row>
    <row r="313" spans="1:107" x14ac:dyDescent="0.25">
      <c r="A313" s="3">
        <v>215</v>
      </c>
      <c r="B313" s="3" t="s">
        <v>240</v>
      </c>
      <c r="C313" s="5"/>
      <c r="D313" s="5"/>
      <c r="E313" s="3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29"/>
      <c r="BP313" s="32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5">
        <f>SUM(F313:O313)</f>
        <v>0</v>
      </c>
      <c r="CQ313" s="5">
        <f>SUM(P313:AO313)+C313</f>
        <v>0</v>
      </c>
      <c r="CR313" s="5">
        <f>SUM(AP313:BO313)+D313</f>
        <v>0</v>
      </c>
      <c r="CS313" s="5">
        <f>SUM(BP313:CO313)+E313</f>
        <v>0</v>
      </c>
      <c r="CT313" s="8">
        <f>SUM(C313:CO313)</f>
        <v>0</v>
      </c>
      <c r="CU313" s="2"/>
      <c r="CV313" s="2"/>
      <c r="CW313" s="2"/>
      <c r="CX313" s="2"/>
      <c r="CY313" s="2"/>
      <c r="CZ313" s="2"/>
      <c r="DA313" s="2"/>
      <c r="DB313" s="2"/>
      <c r="DC313" s="2"/>
    </row>
    <row r="314" spans="1:107" x14ac:dyDescent="0.25">
      <c r="A314" s="3">
        <v>215</v>
      </c>
      <c r="B314" s="3" t="s">
        <v>245</v>
      </c>
      <c r="C314" s="5"/>
      <c r="D314" s="5"/>
      <c r="E314" s="3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29"/>
      <c r="BP314" s="32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5">
        <f>SUM(F314:O314)</f>
        <v>0</v>
      </c>
      <c r="CQ314" s="5">
        <f>SUM(P314:AO314)+C314</f>
        <v>0</v>
      </c>
      <c r="CR314" s="5">
        <f>SUM(AP314:BO314)+D314</f>
        <v>0</v>
      </c>
      <c r="CS314" s="5">
        <f>SUM(BP314:CO314)+E314</f>
        <v>0</v>
      </c>
      <c r="CT314" s="8">
        <f>SUM(C314:CO314)</f>
        <v>0</v>
      </c>
      <c r="CU314" s="2"/>
      <c r="CV314" s="2"/>
      <c r="CW314" s="2"/>
      <c r="CX314" s="2"/>
      <c r="CY314" s="2"/>
      <c r="CZ314" s="2"/>
      <c r="DA314" s="2"/>
      <c r="DB314" s="2"/>
      <c r="DC314" s="2"/>
    </row>
    <row r="315" spans="1:107" x14ac:dyDescent="0.25">
      <c r="A315" s="3">
        <v>215</v>
      </c>
      <c r="B315" s="3" t="s">
        <v>250</v>
      </c>
      <c r="C315" s="5"/>
      <c r="D315" s="5"/>
      <c r="E315" s="3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29"/>
      <c r="BP315" s="32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5">
        <f>SUM(F315:O315)</f>
        <v>0</v>
      </c>
      <c r="CQ315" s="5">
        <f>SUM(P315:AO315)+C315</f>
        <v>0</v>
      </c>
      <c r="CR315" s="5">
        <f>SUM(AP315:BO315)+D315</f>
        <v>0</v>
      </c>
      <c r="CS315" s="5">
        <f>SUM(BP315:CO315)+E315</f>
        <v>0</v>
      </c>
      <c r="CT315" s="8">
        <f>SUM(C315:CO315)</f>
        <v>0</v>
      </c>
      <c r="CU315" s="2"/>
      <c r="CV315" s="2"/>
      <c r="CW315" s="2"/>
      <c r="CX315" s="2"/>
      <c r="CY315" s="2"/>
      <c r="CZ315" s="2"/>
      <c r="DA315" s="2"/>
      <c r="DB315" s="2"/>
      <c r="DC315" s="2"/>
    </row>
    <row r="316" spans="1:107" x14ac:dyDescent="0.25">
      <c r="A316" s="3">
        <v>215</v>
      </c>
      <c r="B316" s="3" t="s">
        <v>257</v>
      </c>
      <c r="C316" s="5"/>
      <c r="D316" s="5"/>
      <c r="E316" s="3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29"/>
      <c r="BP316" s="32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5">
        <f>SUM(F316:O316)</f>
        <v>0</v>
      </c>
      <c r="CQ316" s="5">
        <f>SUM(P316:AO316)+C316</f>
        <v>0</v>
      </c>
      <c r="CR316" s="5">
        <f>SUM(AP316:BO316)+D316</f>
        <v>0</v>
      </c>
      <c r="CS316" s="5">
        <f>SUM(BP316:CO316)+E316</f>
        <v>0</v>
      </c>
      <c r="CT316" s="8">
        <f>SUM(C316:CO316)</f>
        <v>0</v>
      </c>
      <c r="CU316" s="2"/>
      <c r="CV316" s="2"/>
      <c r="CW316" s="2"/>
      <c r="CX316" s="2"/>
      <c r="CY316" s="2"/>
      <c r="CZ316" s="2"/>
      <c r="DA316" s="2"/>
      <c r="DB316" s="2"/>
      <c r="DC316" s="2"/>
    </row>
    <row r="317" spans="1:107" x14ac:dyDescent="0.25">
      <c r="A317" s="3">
        <v>215</v>
      </c>
      <c r="B317" s="3" t="s">
        <v>254</v>
      </c>
      <c r="C317" s="5"/>
      <c r="D317" s="5"/>
      <c r="E317" s="3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29"/>
      <c r="BP317" s="32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5">
        <f>SUM(F317:O317)</f>
        <v>0</v>
      </c>
      <c r="CQ317" s="5">
        <f>SUM(P317:AO317)+C317</f>
        <v>0</v>
      </c>
      <c r="CR317" s="5">
        <f>SUM(AP317:BO317)+D317</f>
        <v>0</v>
      </c>
      <c r="CS317" s="5">
        <f>SUM(BP317:CO317)+E317</f>
        <v>0</v>
      </c>
      <c r="CT317" s="8">
        <f>SUM(C317:CO317)</f>
        <v>0</v>
      </c>
      <c r="CU317" s="2"/>
      <c r="CV317" s="2"/>
      <c r="CW317" s="2"/>
      <c r="CX317" s="2"/>
      <c r="CY317" s="2"/>
      <c r="CZ317" s="2"/>
      <c r="DA317" s="2"/>
      <c r="DB317" s="2"/>
      <c r="DC317" s="2"/>
    </row>
    <row r="318" spans="1:107" x14ac:dyDescent="0.25">
      <c r="A318" s="3">
        <v>215</v>
      </c>
      <c r="B318" s="3" t="s">
        <v>488</v>
      </c>
      <c r="C318" s="5"/>
      <c r="D318" s="5"/>
      <c r="E318" s="3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29"/>
      <c r="BP318" s="32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5">
        <f>SUM(F318:O318)</f>
        <v>0</v>
      </c>
      <c r="CQ318" s="5">
        <f>SUM(P318:AO318)+C318</f>
        <v>0</v>
      </c>
      <c r="CR318" s="5">
        <f>SUM(AP318:BO318)+D318</f>
        <v>0</v>
      </c>
      <c r="CS318" s="5">
        <f>SUM(BP318:CO318)+E318</f>
        <v>0</v>
      </c>
      <c r="CT318" s="8">
        <f>SUM(C318:CO318)</f>
        <v>0</v>
      </c>
      <c r="CU318" s="2"/>
      <c r="CV318" s="2"/>
      <c r="CW318" s="2"/>
      <c r="CX318" s="2"/>
      <c r="CY318" s="2"/>
      <c r="CZ318" s="2"/>
      <c r="DA318" s="2"/>
      <c r="DB318" s="2"/>
      <c r="DC318" s="2"/>
    </row>
    <row r="319" spans="1:107" x14ac:dyDescent="0.25">
      <c r="A319" s="3">
        <v>215</v>
      </c>
      <c r="B319" s="3" t="s">
        <v>261</v>
      </c>
      <c r="C319" s="5"/>
      <c r="D319" s="5"/>
      <c r="E319" s="3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29"/>
      <c r="BP319" s="32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5">
        <f>SUM(F319:O319)</f>
        <v>0</v>
      </c>
      <c r="CQ319" s="5">
        <f>SUM(P319:AO319)+C319</f>
        <v>0</v>
      </c>
      <c r="CR319" s="5">
        <f>SUM(AP319:BO319)+D319</f>
        <v>0</v>
      </c>
      <c r="CS319" s="5">
        <f>SUM(BP319:CO319)+E319</f>
        <v>0</v>
      </c>
      <c r="CT319" s="8">
        <f>SUM(C319:CO319)</f>
        <v>0</v>
      </c>
      <c r="CU319" s="2"/>
      <c r="CV319" s="2"/>
      <c r="CW319" s="2"/>
      <c r="CX319" s="2"/>
      <c r="CY319" s="2"/>
      <c r="CZ319" s="2"/>
      <c r="DA319" s="2"/>
      <c r="DB319" s="2"/>
      <c r="DC319" s="2"/>
    </row>
    <row r="320" spans="1:107" x14ac:dyDescent="0.25">
      <c r="A320" s="3">
        <v>215</v>
      </c>
      <c r="B320" s="3" t="s">
        <v>262</v>
      </c>
      <c r="C320" s="5"/>
      <c r="D320" s="5"/>
      <c r="E320" s="3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29"/>
      <c r="BP320" s="32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5">
        <f>SUM(F320:O320)</f>
        <v>0</v>
      </c>
      <c r="CQ320" s="5">
        <f>SUM(P320:AO320)+C320</f>
        <v>0</v>
      </c>
      <c r="CR320" s="5">
        <f>SUM(AP320:BO320)+D320</f>
        <v>0</v>
      </c>
      <c r="CS320" s="5">
        <f>SUM(BP320:CO320)+E320</f>
        <v>0</v>
      </c>
      <c r="CT320" s="8">
        <f>SUM(C320:CO320)</f>
        <v>0</v>
      </c>
      <c r="CU320" s="2"/>
      <c r="CV320" s="2"/>
      <c r="CW320" s="2"/>
      <c r="CX320" s="2"/>
      <c r="CY320" s="2"/>
      <c r="CZ320" s="2"/>
      <c r="DA320" s="2"/>
      <c r="DB320" s="2"/>
      <c r="DC320" s="2"/>
    </row>
    <row r="321" spans="1:107" x14ac:dyDescent="0.25">
      <c r="A321" s="3">
        <v>215</v>
      </c>
      <c r="B321" s="3" t="s">
        <v>263</v>
      </c>
      <c r="C321" s="5"/>
      <c r="D321" s="5"/>
      <c r="E321" s="3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29"/>
      <c r="BP321" s="32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5">
        <f>SUM(F321:O321)</f>
        <v>0</v>
      </c>
      <c r="CQ321" s="5">
        <f>SUM(P321:AO321)+C321</f>
        <v>0</v>
      </c>
      <c r="CR321" s="5">
        <f>SUM(AP321:BO321)+D321</f>
        <v>0</v>
      </c>
      <c r="CS321" s="5">
        <f>SUM(BP321:CO321)+E321</f>
        <v>0</v>
      </c>
      <c r="CT321" s="8">
        <f>SUM(C321:CO321)</f>
        <v>0</v>
      </c>
      <c r="CU321" s="2"/>
      <c r="CV321" s="2"/>
      <c r="CW321" s="2"/>
      <c r="CX321" s="2"/>
      <c r="CY321" s="2"/>
      <c r="CZ321" s="2"/>
      <c r="DA321" s="2"/>
      <c r="DB321" s="2"/>
      <c r="DC321" s="2"/>
    </row>
    <row r="322" spans="1:107" x14ac:dyDescent="0.25">
      <c r="A322" s="3">
        <v>215</v>
      </c>
      <c r="B322" s="3" t="s">
        <v>266</v>
      </c>
      <c r="C322" s="5"/>
      <c r="D322" s="5"/>
      <c r="E322" s="3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29"/>
      <c r="BP322" s="32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5">
        <f>SUM(F322:O322)</f>
        <v>0</v>
      </c>
      <c r="CQ322" s="5">
        <f>SUM(P322:AO322)+C322</f>
        <v>0</v>
      </c>
      <c r="CR322" s="5">
        <f>SUM(AP322:BO322)+D322</f>
        <v>0</v>
      </c>
      <c r="CS322" s="5">
        <f>SUM(BP322:CO322)+E322</f>
        <v>0</v>
      </c>
      <c r="CT322" s="8">
        <f>SUM(C322:CO322)</f>
        <v>0</v>
      </c>
      <c r="CU322" s="2"/>
      <c r="CV322" s="2"/>
      <c r="CW322" s="2"/>
      <c r="CX322" s="2"/>
      <c r="CY322" s="2"/>
      <c r="CZ322" s="2"/>
      <c r="DA322" s="2"/>
      <c r="DB322" s="2"/>
      <c r="DC322" s="2"/>
    </row>
    <row r="323" spans="1:107" x14ac:dyDescent="0.25">
      <c r="A323" s="3">
        <v>215</v>
      </c>
      <c r="B323" s="3" t="s">
        <v>490</v>
      </c>
      <c r="C323" s="5"/>
      <c r="D323" s="5"/>
      <c r="E323" s="3"/>
      <c r="F323" s="5"/>
      <c r="G323" s="5"/>
      <c r="H323" s="5"/>
      <c r="I323" s="5"/>
      <c r="J323" s="4"/>
      <c r="K323" s="4"/>
      <c r="L323" s="5"/>
      <c r="M323" s="4"/>
      <c r="N323" s="5"/>
      <c r="O323" s="4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29"/>
      <c r="BP323" s="32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5">
        <f>SUM(F323:O323)</f>
        <v>0</v>
      </c>
      <c r="CQ323" s="5">
        <f>SUM(P323:AO323)+C323</f>
        <v>0</v>
      </c>
      <c r="CR323" s="5">
        <f>SUM(AP323:BO323)+D323</f>
        <v>0</v>
      </c>
      <c r="CS323" s="5">
        <f>SUM(BP323:CO323)+E323</f>
        <v>0</v>
      </c>
      <c r="CT323" s="8">
        <f>SUM(C323:CO323)</f>
        <v>0</v>
      </c>
      <c r="CU323" s="2"/>
      <c r="CV323" s="2"/>
      <c r="CW323" s="2"/>
      <c r="CX323" s="2"/>
      <c r="CY323" s="2"/>
      <c r="CZ323" s="2"/>
      <c r="DA323" s="2"/>
      <c r="DB323" s="2"/>
      <c r="DC323" s="2"/>
    </row>
    <row r="324" spans="1:107" x14ac:dyDescent="0.25">
      <c r="A324" s="3">
        <v>215</v>
      </c>
      <c r="B324" s="3" t="s">
        <v>268</v>
      </c>
      <c r="C324" s="5"/>
      <c r="D324" s="5"/>
      <c r="E324" s="3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29"/>
      <c r="BP324" s="32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5">
        <f>SUM(F324:O324)</f>
        <v>0</v>
      </c>
      <c r="CQ324" s="5">
        <f>SUM(P324:AO324)+C324</f>
        <v>0</v>
      </c>
      <c r="CR324" s="5">
        <f>SUM(AP324:BO324)+D324</f>
        <v>0</v>
      </c>
      <c r="CS324" s="5">
        <f>SUM(BP324:CO324)+E324</f>
        <v>0</v>
      </c>
      <c r="CT324" s="8">
        <f>SUM(C324:CO324)</f>
        <v>0</v>
      </c>
      <c r="CU324" s="2"/>
      <c r="CV324" s="2"/>
      <c r="CW324" s="2"/>
      <c r="CX324" s="2"/>
      <c r="CY324" s="2"/>
      <c r="CZ324" s="2"/>
      <c r="DA324" s="2"/>
      <c r="DB324" s="2"/>
      <c r="DC324" s="2"/>
    </row>
    <row r="325" spans="1:107" x14ac:dyDescent="0.25">
      <c r="A325" s="3">
        <v>215</v>
      </c>
      <c r="B325" s="3" t="s">
        <v>270</v>
      </c>
      <c r="C325" s="5"/>
      <c r="D325" s="5"/>
      <c r="E325" s="3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29"/>
      <c r="BP325" s="32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5">
        <f>SUM(F325:O325)</f>
        <v>0</v>
      </c>
      <c r="CQ325" s="5">
        <f>SUM(P325:AO325)+C325</f>
        <v>0</v>
      </c>
      <c r="CR325" s="5">
        <f>SUM(AP325:BO325)+D325</f>
        <v>0</v>
      </c>
      <c r="CS325" s="5">
        <f>SUM(BP325:CO325)+E325</f>
        <v>0</v>
      </c>
      <c r="CT325" s="8">
        <f>SUM(C325:CO325)</f>
        <v>0</v>
      </c>
      <c r="CU325" s="2"/>
      <c r="CV325" s="2"/>
      <c r="CW325" s="2"/>
      <c r="CX325" s="2"/>
      <c r="CY325" s="2"/>
      <c r="CZ325" s="2"/>
      <c r="DA325" s="2"/>
      <c r="DB325" s="2"/>
      <c r="DC325" s="2"/>
    </row>
    <row r="326" spans="1:107" x14ac:dyDescent="0.25">
      <c r="A326" s="3">
        <v>215</v>
      </c>
      <c r="B326" s="3" t="s">
        <v>275</v>
      </c>
      <c r="C326" s="5"/>
      <c r="D326" s="5"/>
      <c r="E326" s="3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29"/>
      <c r="BP326" s="32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5">
        <f>SUM(F326:O326)</f>
        <v>0</v>
      </c>
      <c r="CQ326" s="5">
        <f>SUM(P326:AO326)+C326</f>
        <v>0</v>
      </c>
      <c r="CR326" s="5">
        <f>SUM(AP326:BO326)+D326</f>
        <v>0</v>
      </c>
      <c r="CS326" s="5">
        <f>SUM(BP326:CO326)+E326</f>
        <v>0</v>
      </c>
      <c r="CT326" s="8">
        <f>SUM(C326:CO326)</f>
        <v>0</v>
      </c>
      <c r="CU326" s="2"/>
      <c r="CV326" s="2"/>
      <c r="CW326" s="2"/>
      <c r="CX326" s="2"/>
      <c r="CY326" s="2"/>
      <c r="CZ326" s="2"/>
      <c r="DA326" s="2"/>
      <c r="DB326" s="2"/>
      <c r="DC326" s="2"/>
    </row>
    <row r="327" spans="1:107" x14ac:dyDescent="0.25">
      <c r="A327" s="3">
        <v>215</v>
      </c>
      <c r="B327" s="3" t="s">
        <v>276</v>
      </c>
      <c r="C327" s="5"/>
      <c r="D327" s="5"/>
      <c r="E327" s="3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29"/>
      <c r="BP327" s="32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5">
        <f>SUM(F327:O327)</f>
        <v>0</v>
      </c>
      <c r="CQ327" s="5">
        <f>SUM(P327:AO327)+C327</f>
        <v>0</v>
      </c>
      <c r="CR327" s="5">
        <f>SUM(AP327:BO327)+D327</f>
        <v>0</v>
      </c>
      <c r="CS327" s="5">
        <f>SUM(BP327:CO327)+E327</f>
        <v>0</v>
      </c>
      <c r="CT327" s="8">
        <f>SUM(C327:CO327)</f>
        <v>0</v>
      </c>
      <c r="CU327" s="2"/>
      <c r="CV327" s="2"/>
      <c r="CW327" s="2"/>
      <c r="CX327" s="2"/>
      <c r="CY327" s="2"/>
      <c r="CZ327" s="2"/>
      <c r="DA327" s="2"/>
      <c r="DB327" s="2"/>
      <c r="DC327" s="2"/>
    </row>
    <row r="328" spans="1:107" x14ac:dyDescent="0.25">
      <c r="A328" s="3">
        <v>215</v>
      </c>
      <c r="B328" s="3" t="s">
        <v>277</v>
      </c>
      <c r="C328" s="5"/>
      <c r="D328" s="5"/>
      <c r="E328" s="3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29"/>
      <c r="BP328" s="32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5">
        <f>SUM(F328:O328)</f>
        <v>0</v>
      </c>
      <c r="CQ328" s="5">
        <f>SUM(P328:AO328)+C328</f>
        <v>0</v>
      </c>
      <c r="CR328" s="5">
        <f>SUM(AP328:BO328)+D328</f>
        <v>0</v>
      </c>
      <c r="CS328" s="5">
        <f>SUM(BP328:CO328)+E328</f>
        <v>0</v>
      </c>
      <c r="CT328" s="8">
        <f>SUM(C328:CO328)</f>
        <v>0</v>
      </c>
      <c r="CU328" s="2"/>
      <c r="CV328" s="2"/>
      <c r="CW328" s="2"/>
      <c r="CX328" s="2"/>
      <c r="CY328" s="2"/>
      <c r="CZ328" s="2"/>
      <c r="DA328" s="2"/>
      <c r="DB328" s="2"/>
      <c r="DC328" s="2"/>
    </row>
    <row r="329" spans="1:107" x14ac:dyDescent="0.25">
      <c r="A329" s="3">
        <v>215</v>
      </c>
      <c r="B329" s="3" t="s">
        <v>279</v>
      </c>
      <c r="C329" s="5"/>
      <c r="D329" s="5"/>
      <c r="E329" s="3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29"/>
      <c r="BP329" s="32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5">
        <f>SUM(F329:O329)</f>
        <v>0</v>
      </c>
      <c r="CQ329" s="5">
        <f>SUM(P329:AO329)+C329</f>
        <v>0</v>
      </c>
      <c r="CR329" s="5">
        <f>SUM(AP329:BO329)+D329</f>
        <v>0</v>
      </c>
      <c r="CS329" s="5">
        <f>SUM(BP329:CO329)+E329</f>
        <v>0</v>
      </c>
      <c r="CT329" s="8">
        <f>SUM(C329:CO329)</f>
        <v>0</v>
      </c>
      <c r="CU329" s="2"/>
      <c r="CV329" s="2"/>
      <c r="CW329" s="2"/>
      <c r="CX329" s="2"/>
      <c r="CY329" s="2"/>
      <c r="CZ329" s="2"/>
      <c r="DA329" s="2"/>
      <c r="DB329" s="2"/>
      <c r="DC329" s="2"/>
    </row>
    <row r="330" spans="1:107" x14ac:dyDescent="0.25">
      <c r="A330" s="3">
        <v>215</v>
      </c>
      <c r="B330" s="3" t="s">
        <v>282</v>
      </c>
      <c r="C330" s="5"/>
      <c r="D330" s="5"/>
      <c r="E330" s="3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29"/>
      <c r="BP330" s="32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5">
        <f>SUM(F330:O330)</f>
        <v>0</v>
      </c>
      <c r="CQ330" s="5">
        <f>SUM(P330:AO330)+C330</f>
        <v>0</v>
      </c>
      <c r="CR330" s="5">
        <f>SUM(AP330:BO330)+D330</f>
        <v>0</v>
      </c>
      <c r="CS330" s="5">
        <f>SUM(BP330:CO330)+E330</f>
        <v>0</v>
      </c>
      <c r="CT330" s="8">
        <f>SUM(C330:CO330)</f>
        <v>0</v>
      </c>
      <c r="CU330" s="2"/>
      <c r="CV330" s="2"/>
      <c r="CW330" s="2"/>
      <c r="CX330" s="2"/>
      <c r="CY330" s="2"/>
      <c r="CZ330" s="2"/>
      <c r="DA330" s="2"/>
      <c r="DB330" s="2"/>
      <c r="DC330" s="2"/>
    </row>
    <row r="331" spans="1:107" x14ac:dyDescent="0.25">
      <c r="A331" s="3">
        <v>215</v>
      </c>
      <c r="B331" s="3" t="s">
        <v>283</v>
      </c>
      <c r="C331" s="5"/>
      <c r="D331" s="5"/>
      <c r="E331" s="3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29"/>
      <c r="BP331" s="32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5">
        <f>SUM(F331:O331)</f>
        <v>0</v>
      </c>
      <c r="CQ331" s="5">
        <f>SUM(P331:AO331)+C331</f>
        <v>0</v>
      </c>
      <c r="CR331" s="5">
        <f>SUM(AP331:BO331)+D331</f>
        <v>0</v>
      </c>
      <c r="CS331" s="5">
        <f>SUM(BP331:CO331)+E331</f>
        <v>0</v>
      </c>
      <c r="CT331" s="8">
        <f>SUM(C331:CO331)</f>
        <v>0</v>
      </c>
      <c r="CU331" s="2"/>
      <c r="CV331" s="2"/>
      <c r="CW331" s="2"/>
      <c r="CX331" s="2"/>
      <c r="CY331" s="2"/>
      <c r="CZ331" s="2"/>
      <c r="DA331" s="2"/>
      <c r="DB331" s="2"/>
      <c r="DC331" s="2"/>
    </row>
    <row r="332" spans="1:107" x14ac:dyDescent="0.25">
      <c r="A332" s="3">
        <v>215</v>
      </c>
      <c r="B332" s="3" t="s">
        <v>286</v>
      </c>
      <c r="C332" s="5"/>
      <c r="D332" s="5"/>
      <c r="E332" s="3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29"/>
      <c r="BP332" s="32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5">
        <f>SUM(F332:O332)</f>
        <v>0</v>
      </c>
      <c r="CQ332" s="5">
        <f>SUM(P332:AO332)+C332</f>
        <v>0</v>
      </c>
      <c r="CR332" s="5">
        <f>SUM(AP332:BO332)+D332</f>
        <v>0</v>
      </c>
      <c r="CS332" s="5">
        <f>SUM(BP332:CO332)+E332</f>
        <v>0</v>
      </c>
      <c r="CT332" s="8">
        <f>SUM(C332:CO332)</f>
        <v>0</v>
      </c>
      <c r="CU332" s="2"/>
      <c r="CV332" s="2"/>
      <c r="CW332" s="2"/>
      <c r="CX332" s="2"/>
      <c r="CY332" s="2"/>
      <c r="CZ332" s="2"/>
      <c r="DA332" s="2"/>
      <c r="DB332" s="2"/>
      <c r="DC332" s="2"/>
    </row>
    <row r="333" spans="1:107" x14ac:dyDescent="0.25">
      <c r="A333" s="3">
        <v>215</v>
      </c>
      <c r="B333" s="3" t="s">
        <v>288</v>
      </c>
      <c r="C333" s="5"/>
      <c r="D333" s="5"/>
      <c r="E333" s="3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29"/>
      <c r="BP333" s="32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5">
        <f>SUM(F333:O333)</f>
        <v>0</v>
      </c>
      <c r="CQ333" s="5">
        <f>SUM(P333:AO333)+C333</f>
        <v>0</v>
      </c>
      <c r="CR333" s="5">
        <f>SUM(AP333:BO333)+D333</f>
        <v>0</v>
      </c>
      <c r="CS333" s="5">
        <f>SUM(BP333:CO333)+E333</f>
        <v>0</v>
      </c>
      <c r="CT333" s="8">
        <f>SUM(C333:CO333)</f>
        <v>0</v>
      </c>
      <c r="CU333" s="2"/>
      <c r="CV333" s="2"/>
      <c r="CW333" s="2"/>
      <c r="CX333" s="2"/>
      <c r="CY333" s="2"/>
      <c r="CZ333" s="2"/>
      <c r="DA333" s="2"/>
      <c r="DB333" s="2"/>
      <c r="DC333" s="2"/>
    </row>
    <row r="334" spans="1:107" x14ac:dyDescent="0.25">
      <c r="A334" s="3">
        <v>215</v>
      </c>
      <c r="B334" s="3" t="s">
        <v>291</v>
      </c>
      <c r="C334" s="5"/>
      <c r="D334" s="5"/>
      <c r="E334" s="3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29"/>
      <c r="BP334" s="32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5">
        <f>SUM(F334:O334)</f>
        <v>0</v>
      </c>
      <c r="CQ334" s="5">
        <f>SUM(P334:AO334)+C334</f>
        <v>0</v>
      </c>
      <c r="CR334" s="5">
        <f>SUM(AP334:BO334)+D334</f>
        <v>0</v>
      </c>
      <c r="CS334" s="5">
        <f>SUM(BP334:CO334)+E334</f>
        <v>0</v>
      </c>
      <c r="CT334" s="8">
        <f>SUM(C334:CO334)</f>
        <v>0</v>
      </c>
      <c r="CU334" s="2"/>
      <c r="CV334" s="2"/>
      <c r="CW334" s="2"/>
      <c r="CX334" s="2"/>
      <c r="CY334" s="2"/>
      <c r="CZ334" s="2"/>
      <c r="DA334" s="2"/>
      <c r="DB334" s="2"/>
      <c r="DC334" s="2"/>
    </row>
    <row r="335" spans="1:107" x14ac:dyDescent="0.25">
      <c r="A335" s="3">
        <v>215</v>
      </c>
      <c r="B335" s="3" t="s">
        <v>293</v>
      </c>
      <c r="C335" s="5"/>
      <c r="D335" s="5"/>
      <c r="E335" s="3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29"/>
      <c r="BP335" s="32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5">
        <f>SUM(F335:O335)</f>
        <v>0</v>
      </c>
      <c r="CQ335" s="5">
        <f>SUM(P335:AO335)+C335</f>
        <v>0</v>
      </c>
      <c r="CR335" s="5">
        <f>SUM(AP335:BO335)+D335</f>
        <v>0</v>
      </c>
      <c r="CS335" s="5">
        <f>SUM(BP335:CO335)+E335</f>
        <v>0</v>
      </c>
      <c r="CT335" s="8">
        <f>SUM(C335:CO335)</f>
        <v>0</v>
      </c>
      <c r="CU335" s="2"/>
      <c r="CV335" s="2"/>
      <c r="CW335" s="2"/>
      <c r="CX335" s="2"/>
      <c r="CY335" s="2"/>
      <c r="CZ335" s="2"/>
      <c r="DA335" s="2"/>
      <c r="DB335" s="2"/>
      <c r="DC335" s="2"/>
    </row>
    <row r="336" spans="1:107" x14ac:dyDescent="0.25">
      <c r="A336" s="3">
        <v>215</v>
      </c>
      <c r="B336" s="3" t="s">
        <v>295</v>
      </c>
      <c r="C336" s="5"/>
      <c r="D336" s="5"/>
      <c r="E336" s="3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29"/>
      <c r="BP336" s="32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5">
        <f>SUM(F336:O336)</f>
        <v>0</v>
      </c>
      <c r="CQ336" s="5">
        <f>SUM(P336:AO336)+C336</f>
        <v>0</v>
      </c>
      <c r="CR336" s="5">
        <f>SUM(AP336:BO336)+D336</f>
        <v>0</v>
      </c>
      <c r="CS336" s="5">
        <f>SUM(BP336:CO336)+E336</f>
        <v>0</v>
      </c>
      <c r="CT336" s="8">
        <f>SUM(C336:CO336)</f>
        <v>0</v>
      </c>
      <c r="CU336" s="2"/>
      <c r="CV336" s="2"/>
      <c r="CW336" s="2"/>
      <c r="CX336" s="2"/>
      <c r="CY336" s="2"/>
      <c r="CZ336" s="2"/>
      <c r="DA336" s="2"/>
      <c r="DB336" s="2"/>
      <c r="DC336" s="2"/>
    </row>
    <row r="337" spans="1:107" x14ac:dyDescent="0.25">
      <c r="A337" s="3">
        <v>215</v>
      </c>
      <c r="B337" s="3" t="s">
        <v>296</v>
      </c>
      <c r="C337" s="5"/>
      <c r="D337" s="5"/>
      <c r="E337" s="3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29"/>
      <c r="BP337" s="32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5">
        <f>SUM(F337:O337)</f>
        <v>0</v>
      </c>
      <c r="CQ337" s="5">
        <f>SUM(P337:AO337)+C337</f>
        <v>0</v>
      </c>
      <c r="CR337" s="5">
        <f>SUM(AP337:BO337)+D337</f>
        <v>0</v>
      </c>
      <c r="CS337" s="5">
        <f>SUM(BP337:CO337)+E337</f>
        <v>0</v>
      </c>
      <c r="CT337" s="8">
        <f>SUM(C337:CO337)</f>
        <v>0</v>
      </c>
      <c r="CU337" s="2"/>
      <c r="CV337" s="2"/>
      <c r="CW337" s="2"/>
      <c r="CX337" s="2"/>
      <c r="CY337" s="2"/>
      <c r="CZ337" s="2"/>
      <c r="DA337" s="2"/>
      <c r="DB337" s="2"/>
      <c r="DC337" s="2"/>
    </row>
    <row r="338" spans="1:107" x14ac:dyDescent="0.25">
      <c r="A338" s="3">
        <v>215</v>
      </c>
      <c r="B338" s="3" t="s">
        <v>298</v>
      </c>
      <c r="C338" s="5"/>
      <c r="D338" s="5"/>
      <c r="E338" s="3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29"/>
      <c r="BP338" s="32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5">
        <f>SUM(F338:O338)</f>
        <v>0</v>
      </c>
      <c r="CQ338" s="5">
        <f>SUM(P338:AO338)+C338</f>
        <v>0</v>
      </c>
      <c r="CR338" s="5">
        <f>SUM(AP338:BO338)+D338</f>
        <v>0</v>
      </c>
      <c r="CS338" s="5">
        <f>SUM(BP338:CO338)+E338</f>
        <v>0</v>
      </c>
      <c r="CT338" s="8">
        <f>SUM(C338:CO338)</f>
        <v>0</v>
      </c>
      <c r="CU338" s="2"/>
      <c r="CV338" s="2"/>
      <c r="CW338" s="2"/>
      <c r="CX338" s="2"/>
      <c r="CY338" s="2"/>
      <c r="CZ338" s="2"/>
      <c r="DA338" s="2"/>
      <c r="DB338" s="2"/>
      <c r="DC338" s="2"/>
    </row>
    <row r="339" spans="1:107" x14ac:dyDescent="0.25">
      <c r="A339" s="3">
        <v>215</v>
      </c>
      <c r="B339" s="3" t="s">
        <v>303</v>
      </c>
      <c r="C339" s="5"/>
      <c r="D339" s="5"/>
      <c r="E339" s="3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29"/>
      <c r="BP339" s="32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5">
        <f>SUM(F339:O339)</f>
        <v>0</v>
      </c>
      <c r="CQ339" s="5">
        <f>SUM(P339:AO339)+C339</f>
        <v>0</v>
      </c>
      <c r="CR339" s="5">
        <f>SUM(AP339:BO339)+D339</f>
        <v>0</v>
      </c>
      <c r="CS339" s="5">
        <f>SUM(BP339:CO339)+E339</f>
        <v>0</v>
      </c>
      <c r="CT339" s="8">
        <f>SUM(C339:CO339)</f>
        <v>0</v>
      </c>
      <c r="CU339" s="2"/>
      <c r="CV339" s="2"/>
      <c r="CW339" s="2"/>
      <c r="CX339" s="2"/>
      <c r="CY339" s="2"/>
      <c r="CZ339" s="2"/>
      <c r="DA339" s="2"/>
      <c r="DB339" s="2"/>
      <c r="DC339" s="2"/>
    </row>
    <row r="340" spans="1:107" x14ac:dyDescent="0.25">
      <c r="A340" s="3">
        <v>215</v>
      </c>
      <c r="B340" s="3" t="s">
        <v>304</v>
      </c>
      <c r="C340" s="5"/>
      <c r="D340" s="5"/>
      <c r="E340" s="3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29"/>
      <c r="BP340" s="32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5">
        <f>SUM(F340:O340)</f>
        <v>0</v>
      </c>
      <c r="CQ340" s="5">
        <f>SUM(P340:AO340)+C340</f>
        <v>0</v>
      </c>
      <c r="CR340" s="5">
        <f>SUM(AP340:BO340)+D340</f>
        <v>0</v>
      </c>
      <c r="CS340" s="5">
        <f>SUM(BP340:CO340)+E340</f>
        <v>0</v>
      </c>
      <c r="CT340" s="8">
        <f>SUM(C340:CO340)</f>
        <v>0</v>
      </c>
      <c r="CU340" s="2"/>
      <c r="CV340" s="2"/>
      <c r="CW340" s="2"/>
      <c r="CX340" s="2"/>
      <c r="CY340" s="2"/>
      <c r="CZ340" s="2"/>
      <c r="DA340" s="2"/>
      <c r="DB340" s="2"/>
      <c r="DC340" s="2"/>
    </row>
    <row r="341" spans="1:107" x14ac:dyDescent="0.25">
      <c r="A341" s="3">
        <v>215</v>
      </c>
      <c r="B341" s="3" t="s">
        <v>305</v>
      </c>
      <c r="C341" s="5"/>
      <c r="D341" s="5"/>
      <c r="E341" s="3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29"/>
      <c r="BP341" s="32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5">
        <f>SUM(F341:O341)</f>
        <v>0</v>
      </c>
      <c r="CQ341" s="5">
        <f>SUM(P341:AO341)+C341</f>
        <v>0</v>
      </c>
      <c r="CR341" s="5">
        <f>SUM(AP341:BO341)+D341</f>
        <v>0</v>
      </c>
      <c r="CS341" s="5">
        <f>SUM(BP341:CO341)+E341</f>
        <v>0</v>
      </c>
      <c r="CT341" s="8">
        <f>SUM(C341:CO341)</f>
        <v>0</v>
      </c>
      <c r="CU341" s="2"/>
      <c r="CV341" s="2"/>
      <c r="CW341" s="2"/>
      <c r="CX341" s="2"/>
      <c r="CY341" s="2"/>
      <c r="CZ341" s="2"/>
      <c r="DA341" s="2"/>
      <c r="DB341" s="2"/>
      <c r="DC341" s="2"/>
    </row>
    <row r="342" spans="1:107" x14ac:dyDescent="0.25">
      <c r="A342" s="3">
        <v>215</v>
      </c>
      <c r="B342" s="3" t="s">
        <v>306</v>
      </c>
      <c r="C342" s="5"/>
      <c r="D342" s="5"/>
      <c r="E342" s="3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29"/>
      <c r="BP342" s="32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5">
        <f>SUM(F342:O342)</f>
        <v>0</v>
      </c>
      <c r="CQ342" s="5">
        <f>SUM(P342:AO342)+C342</f>
        <v>0</v>
      </c>
      <c r="CR342" s="5">
        <f>SUM(AP342:BO342)+D342</f>
        <v>0</v>
      </c>
      <c r="CS342" s="5">
        <f>SUM(BP342:CO342)+E342</f>
        <v>0</v>
      </c>
      <c r="CT342" s="8">
        <f>SUM(C342:CO342)</f>
        <v>0</v>
      </c>
      <c r="CU342" s="2"/>
      <c r="CV342" s="2"/>
      <c r="CW342" s="2"/>
      <c r="CX342" s="2"/>
      <c r="CY342" s="2"/>
      <c r="CZ342" s="2"/>
      <c r="DA342" s="2"/>
      <c r="DB342" s="2"/>
      <c r="DC342" s="2"/>
    </row>
    <row r="343" spans="1:107" x14ac:dyDescent="0.25">
      <c r="A343" s="3">
        <v>215</v>
      </c>
      <c r="B343" s="3" t="s">
        <v>308</v>
      </c>
      <c r="C343" s="5"/>
      <c r="D343" s="5"/>
      <c r="E343" s="3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29"/>
      <c r="BP343" s="32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5">
        <f>SUM(F343:O343)</f>
        <v>0</v>
      </c>
      <c r="CQ343" s="5">
        <f>SUM(P343:AO343)+C343</f>
        <v>0</v>
      </c>
      <c r="CR343" s="5">
        <f>SUM(AP343:BO343)+D343</f>
        <v>0</v>
      </c>
      <c r="CS343" s="5">
        <f>SUM(BP343:CO343)+E343</f>
        <v>0</v>
      </c>
      <c r="CT343" s="8">
        <f>SUM(C343:CO343)</f>
        <v>0</v>
      </c>
      <c r="CU343" s="2"/>
      <c r="CV343" s="2"/>
      <c r="CW343" s="2"/>
      <c r="CX343" s="2"/>
      <c r="CY343" s="2"/>
      <c r="CZ343" s="2"/>
      <c r="DA343" s="2"/>
      <c r="DB343" s="2"/>
      <c r="DC343" s="2"/>
    </row>
    <row r="344" spans="1:107" x14ac:dyDescent="0.25">
      <c r="A344" s="3">
        <v>215</v>
      </c>
      <c r="B344" s="3" t="s">
        <v>309</v>
      </c>
      <c r="C344" s="5"/>
      <c r="D344" s="5"/>
      <c r="E344" s="3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29"/>
      <c r="BP344" s="32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5">
        <f>SUM(F344:O344)</f>
        <v>0</v>
      </c>
      <c r="CQ344" s="5">
        <f>SUM(P344:AO344)+C344</f>
        <v>0</v>
      </c>
      <c r="CR344" s="5">
        <f>SUM(AP344:BO344)+D344</f>
        <v>0</v>
      </c>
      <c r="CS344" s="5">
        <f>SUM(BP344:CO344)+E344</f>
        <v>0</v>
      </c>
      <c r="CT344" s="8">
        <f>SUM(C344:CO344)</f>
        <v>0</v>
      </c>
      <c r="CU344" s="2"/>
      <c r="CV344" s="2"/>
      <c r="CW344" s="2"/>
      <c r="CX344" s="2"/>
      <c r="CY344" s="2"/>
      <c r="CZ344" s="2"/>
      <c r="DA344" s="2"/>
      <c r="DB344" s="2"/>
      <c r="DC344" s="2"/>
    </row>
    <row r="345" spans="1:107" x14ac:dyDescent="0.25">
      <c r="A345" s="3">
        <v>215</v>
      </c>
      <c r="B345" s="3" t="s">
        <v>310</v>
      </c>
      <c r="C345" s="5"/>
      <c r="D345" s="5"/>
      <c r="E345" s="3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29"/>
      <c r="BP345" s="32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5">
        <f>SUM(F345:O345)</f>
        <v>0</v>
      </c>
      <c r="CQ345" s="5">
        <f>SUM(P345:AO345)+C345</f>
        <v>0</v>
      </c>
      <c r="CR345" s="5">
        <f>SUM(AP345:BO345)+D345</f>
        <v>0</v>
      </c>
      <c r="CS345" s="5">
        <f>SUM(BP345:CO345)+E345</f>
        <v>0</v>
      </c>
      <c r="CT345" s="8">
        <f>SUM(C345:CO345)</f>
        <v>0</v>
      </c>
      <c r="CU345" s="2"/>
      <c r="CV345" s="2"/>
      <c r="CW345" s="2"/>
      <c r="CX345" s="2"/>
      <c r="CY345" s="2"/>
      <c r="CZ345" s="2"/>
      <c r="DA345" s="2"/>
      <c r="DB345" s="2"/>
      <c r="DC345" s="2"/>
    </row>
    <row r="346" spans="1:107" x14ac:dyDescent="0.25">
      <c r="A346" s="3">
        <v>215</v>
      </c>
      <c r="B346" s="3" t="s">
        <v>311</v>
      </c>
      <c r="C346" s="5"/>
      <c r="D346" s="5"/>
      <c r="E346" s="3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29"/>
      <c r="BP346" s="32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5">
        <f>SUM(F346:O346)</f>
        <v>0</v>
      </c>
      <c r="CQ346" s="5">
        <f>SUM(P346:AO346)+C346</f>
        <v>0</v>
      </c>
      <c r="CR346" s="5">
        <f>SUM(AP346:BO346)+D346</f>
        <v>0</v>
      </c>
      <c r="CS346" s="5">
        <f>SUM(BP346:CO346)+E346</f>
        <v>0</v>
      </c>
      <c r="CT346" s="8">
        <f>SUM(C346:CO346)</f>
        <v>0</v>
      </c>
      <c r="CU346" s="2"/>
      <c r="CV346" s="2"/>
      <c r="CW346" s="2"/>
      <c r="CX346" s="2"/>
      <c r="CY346" s="2"/>
      <c r="CZ346" s="2"/>
      <c r="DA346" s="2"/>
      <c r="DB346" s="2"/>
      <c r="DC346" s="2"/>
    </row>
    <row r="347" spans="1:107" x14ac:dyDescent="0.25">
      <c r="A347" s="3">
        <v>215</v>
      </c>
      <c r="B347" s="3" t="s">
        <v>496</v>
      </c>
      <c r="C347" s="5"/>
      <c r="D347" s="5"/>
      <c r="E347" s="3"/>
      <c r="F347" s="4"/>
      <c r="G347" s="4"/>
      <c r="H347" s="5"/>
      <c r="I347" s="5"/>
      <c r="J347" s="5"/>
      <c r="K347" s="4"/>
      <c r="L347" s="5"/>
      <c r="M347" s="4"/>
      <c r="N347" s="4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4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29"/>
      <c r="BP347" s="32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5">
        <f>SUM(F347:O347)</f>
        <v>0</v>
      </c>
      <c r="CQ347" s="5">
        <f>SUM(P347:AO347)+C347</f>
        <v>0</v>
      </c>
      <c r="CR347" s="5">
        <f>SUM(AP347:BO347)+D347</f>
        <v>0</v>
      </c>
      <c r="CS347" s="5">
        <f>SUM(BP347:CO347)+E347</f>
        <v>0</v>
      </c>
      <c r="CT347" s="8">
        <f>SUM(C347:CO347)</f>
        <v>0</v>
      </c>
      <c r="CU347" s="2"/>
      <c r="CV347" s="2"/>
      <c r="CW347" s="2"/>
      <c r="CX347" s="2"/>
      <c r="CY347" s="2"/>
      <c r="CZ347" s="2"/>
      <c r="DA347" s="2"/>
      <c r="DB347" s="2"/>
      <c r="DC347" s="2"/>
    </row>
    <row r="348" spans="1:107" x14ac:dyDescent="0.25">
      <c r="A348" s="3">
        <v>215</v>
      </c>
      <c r="B348" s="3" t="s">
        <v>314</v>
      </c>
      <c r="C348" s="5"/>
      <c r="D348" s="5"/>
      <c r="E348" s="3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29"/>
      <c r="BP348" s="32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5">
        <f>SUM(F348:O348)</f>
        <v>0</v>
      </c>
      <c r="CQ348" s="5">
        <f>SUM(P348:AO348)+C348</f>
        <v>0</v>
      </c>
      <c r="CR348" s="5">
        <f>SUM(AP348:BO348)+D348</f>
        <v>0</v>
      </c>
      <c r="CS348" s="5">
        <f>SUM(BP348:CO348)+E348</f>
        <v>0</v>
      </c>
      <c r="CT348" s="8">
        <f>SUM(C348:CO348)</f>
        <v>0</v>
      </c>
      <c r="CU348" s="2"/>
      <c r="CV348" s="2"/>
      <c r="CW348" s="2"/>
      <c r="CX348" s="2"/>
      <c r="CY348" s="2"/>
      <c r="CZ348" s="2"/>
      <c r="DA348" s="2"/>
      <c r="DB348" s="2"/>
      <c r="DC348" s="2"/>
    </row>
    <row r="349" spans="1:107" x14ac:dyDescent="0.25">
      <c r="A349" s="3">
        <v>215</v>
      </c>
      <c r="B349" s="3" t="s">
        <v>315</v>
      </c>
      <c r="C349" s="5"/>
      <c r="D349" s="5"/>
      <c r="E349" s="3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29"/>
      <c r="BP349" s="32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5">
        <f>SUM(F349:O349)</f>
        <v>0</v>
      </c>
      <c r="CQ349" s="5">
        <f>SUM(P349:AO349)+C349</f>
        <v>0</v>
      </c>
      <c r="CR349" s="5">
        <f>SUM(AP349:BO349)+D349</f>
        <v>0</v>
      </c>
      <c r="CS349" s="5">
        <f>SUM(BP349:CO349)+E349</f>
        <v>0</v>
      </c>
      <c r="CT349" s="8">
        <f>SUM(C349:CO349)</f>
        <v>0</v>
      </c>
      <c r="CU349" s="2"/>
      <c r="CV349" s="2"/>
      <c r="CW349" s="2"/>
      <c r="CX349" s="2"/>
      <c r="CY349" s="2"/>
      <c r="CZ349" s="2"/>
      <c r="DA349" s="2"/>
      <c r="DB349" s="2"/>
      <c r="DC349" s="2"/>
    </row>
    <row r="350" spans="1:107" x14ac:dyDescent="0.25">
      <c r="A350" s="3">
        <v>215</v>
      </c>
      <c r="B350" s="3" t="s">
        <v>316</v>
      </c>
      <c r="C350" s="5"/>
      <c r="D350" s="5"/>
      <c r="E350" s="3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29"/>
      <c r="BP350" s="32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5">
        <f>SUM(F350:O350)</f>
        <v>0</v>
      </c>
      <c r="CQ350" s="5">
        <f>SUM(P350:AO350)+C350</f>
        <v>0</v>
      </c>
      <c r="CR350" s="5">
        <f>SUM(AP350:BO350)+D350</f>
        <v>0</v>
      </c>
      <c r="CS350" s="5">
        <f>SUM(BP350:CO350)+E350</f>
        <v>0</v>
      </c>
      <c r="CT350" s="8">
        <f>SUM(C350:CO350)</f>
        <v>0</v>
      </c>
      <c r="CU350" s="2"/>
      <c r="CV350" s="2"/>
      <c r="CW350" s="2"/>
      <c r="CX350" s="2"/>
      <c r="CY350" s="2"/>
      <c r="CZ350" s="2"/>
      <c r="DA350" s="2"/>
      <c r="DB350" s="2"/>
      <c r="DC350" s="2"/>
    </row>
    <row r="351" spans="1:107" x14ac:dyDescent="0.25">
      <c r="A351" s="3">
        <v>215</v>
      </c>
      <c r="B351" s="3" t="s">
        <v>317</v>
      </c>
      <c r="C351" s="5"/>
      <c r="D351" s="5"/>
      <c r="E351" s="3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29"/>
      <c r="BP351" s="32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5">
        <f>SUM(F351:O351)</f>
        <v>0</v>
      </c>
      <c r="CQ351" s="5">
        <f>SUM(P351:AO351)+C351</f>
        <v>0</v>
      </c>
      <c r="CR351" s="5">
        <f>SUM(AP351:BO351)+D351</f>
        <v>0</v>
      </c>
      <c r="CS351" s="5">
        <f>SUM(BP351:CO351)+E351</f>
        <v>0</v>
      </c>
      <c r="CT351" s="8">
        <f>SUM(C351:CO351)</f>
        <v>0</v>
      </c>
      <c r="CU351" s="2"/>
      <c r="CV351" s="2"/>
      <c r="CW351" s="2"/>
      <c r="CX351" s="2"/>
      <c r="CY351" s="2"/>
      <c r="CZ351" s="2"/>
      <c r="DA351" s="2"/>
      <c r="DB351" s="2"/>
      <c r="DC351" s="2"/>
    </row>
    <row r="352" spans="1:107" x14ac:dyDescent="0.25">
      <c r="A352" s="3">
        <v>215</v>
      </c>
      <c r="B352" s="3" t="s">
        <v>318</v>
      </c>
      <c r="C352" s="5"/>
      <c r="D352" s="5"/>
      <c r="E352" s="3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29"/>
      <c r="BP352" s="32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5">
        <f>SUM(F352:O352)</f>
        <v>0</v>
      </c>
      <c r="CQ352" s="5">
        <f>SUM(P352:AO352)+C352</f>
        <v>0</v>
      </c>
      <c r="CR352" s="5">
        <f>SUM(AP352:BO352)+D352</f>
        <v>0</v>
      </c>
      <c r="CS352" s="5">
        <f>SUM(BP352:CO352)+E352</f>
        <v>0</v>
      </c>
      <c r="CT352" s="8">
        <f>SUM(C352:CO352)</f>
        <v>0</v>
      </c>
      <c r="CU352" s="2"/>
      <c r="CV352" s="2"/>
      <c r="CW352" s="2"/>
      <c r="CX352" s="2"/>
      <c r="CY352" s="2"/>
      <c r="CZ352" s="2"/>
      <c r="DA352" s="2"/>
      <c r="DB352" s="2"/>
      <c r="DC352" s="2"/>
    </row>
    <row r="353" spans="1:107" x14ac:dyDescent="0.25">
      <c r="A353" s="3">
        <v>215</v>
      </c>
      <c r="B353" s="3" t="s">
        <v>323</v>
      </c>
      <c r="C353" s="5"/>
      <c r="D353" s="5"/>
      <c r="E353" s="3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29"/>
      <c r="BP353" s="32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5">
        <f>SUM(F353:O353)</f>
        <v>0</v>
      </c>
      <c r="CQ353" s="5">
        <f>SUM(P353:AO353)+C353</f>
        <v>0</v>
      </c>
      <c r="CR353" s="5">
        <f>SUM(AP353:BO353)+D353</f>
        <v>0</v>
      </c>
      <c r="CS353" s="5">
        <f>SUM(BP353:CO353)+E353</f>
        <v>0</v>
      </c>
      <c r="CT353" s="8">
        <f>SUM(C353:CO353)</f>
        <v>0</v>
      </c>
      <c r="CU353" s="2"/>
      <c r="CV353" s="2"/>
      <c r="CW353" s="2"/>
      <c r="CX353" s="2"/>
      <c r="CY353" s="2"/>
      <c r="CZ353" s="2"/>
      <c r="DA353" s="2"/>
      <c r="DB353" s="2"/>
      <c r="DC353" s="2"/>
    </row>
    <row r="354" spans="1:107" x14ac:dyDescent="0.25">
      <c r="A354" s="3">
        <v>215</v>
      </c>
      <c r="B354" s="3" t="s">
        <v>325</v>
      </c>
      <c r="C354" s="5"/>
      <c r="D354" s="5"/>
      <c r="E354" s="3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29"/>
      <c r="BP354" s="32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5">
        <f>SUM(F354:O354)</f>
        <v>0</v>
      </c>
      <c r="CQ354" s="5">
        <f>SUM(P354:AO354)+C354</f>
        <v>0</v>
      </c>
      <c r="CR354" s="5">
        <f>SUM(AP354:BO354)+D354</f>
        <v>0</v>
      </c>
      <c r="CS354" s="5">
        <f>SUM(BP354:CO354)+E354</f>
        <v>0</v>
      </c>
      <c r="CT354" s="8">
        <f>SUM(C354:CO354)</f>
        <v>0</v>
      </c>
      <c r="CU354" s="2"/>
      <c r="CV354" s="2"/>
      <c r="CW354" s="2"/>
      <c r="CX354" s="2"/>
      <c r="CY354" s="2"/>
      <c r="CZ354" s="2"/>
      <c r="DA354" s="2"/>
      <c r="DB354" s="2"/>
      <c r="DC354" s="2"/>
    </row>
    <row r="355" spans="1:107" x14ac:dyDescent="0.25">
      <c r="A355" s="3">
        <v>215</v>
      </c>
      <c r="B355" s="3" t="s">
        <v>328</v>
      </c>
      <c r="C355" s="5"/>
      <c r="D355" s="5"/>
      <c r="E355" s="3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29"/>
      <c r="BP355" s="32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5">
        <f>SUM(F355:O355)</f>
        <v>0</v>
      </c>
      <c r="CQ355" s="5">
        <f>SUM(P355:AO355)+C355</f>
        <v>0</v>
      </c>
      <c r="CR355" s="5">
        <f>SUM(AP355:BO355)+D355</f>
        <v>0</v>
      </c>
      <c r="CS355" s="5">
        <f>SUM(BP355:CO355)+E355</f>
        <v>0</v>
      </c>
      <c r="CT355" s="8">
        <f>SUM(C355:CO355)</f>
        <v>0</v>
      </c>
      <c r="CU355" s="2"/>
      <c r="CV355" s="2"/>
      <c r="CW355" s="2"/>
      <c r="CX355" s="2"/>
      <c r="CY355" s="2"/>
      <c r="CZ355" s="2"/>
      <c r="DA355" s="2"/>
      <c r="DB355" s="2"/>
      <c r="DC355" s="2"/>
    </row>
    <row r="356" spans="1:107" x14ac:dyDescent="0.25">
      <c r="A356" s="3">
        <v>215</v>
      </c>
      <c r="B356" s="3" t="s">
        <v>330</v>
      </c>
      <c r="C356" s="5"/>
      <c r="D356" s="5"/>
      <c r="E356" s="3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29"/>
      <c r="BP356" s="32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5">
        <f>SUM(F356:O356)</f>
        <v>0</v>
      </c>
      <c r="CQ356" s="5">
        <f>SUM(P356:AO356)+C356</f>
        <v>0</v>
      </c>
      <c r="CR356" s="5">
        <f>SUM(AP356:BO356)+D356</f>
        <v>0</v>
      </c>
      <c r="CS356" s="5">
        <f>SUM(BP356:CO356)+E356</f>
        <v>0</v>
      </c>
      <c r="CT356" s="8">
        <f>SUM(C356:CO356)</f>
        <v>0</v>
      </c>
      <c r="CU356" s="2"/>
      <c r="CV356" s="2"/>
      <c r="CW356" s="2"/>
      <c r="CX356" s="2"/>
      <c r="CY356" s="2"/>
      <c r="CZ356" s="2"/>
      <c r="DA356" s="2"/>
      <c r="DB356" s="2"/>
      <c r="DC356" s="2"/>
    </row>
    <row r="357" spans="1:107" x14ac:dyDescent="0.25">
      <c r="A357" s="3">
        <v>215</v>
      </c>
      <c r="B357" s="3" t="s">
        <v>334</v>
      </c>
      <c r="C357" s="5"/>
      <c r="D357" s="5"/>
      <c r="E357" s="3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29"/>
      <c r="BP357" s="32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5">
        <f>SUM(F357:O357)</f>
        <v>0</v>
      </c>
      <c r="CQ357" s="5">
        <f>SUM(P357:AO357)+C357</f>
        <v>0</v>
      </c>
      <c r="CR357" s="5">
        <f>SUM(AP357:BO357)+D357</f>
        <v>0</v>
      </c>
      <c r="CS357" s="5">
        <f>SUM(BP357:CO357)+E357</f>
        <v>0</v>
      </c>
      <c r="CT357" s="8">
        <f>SUM(C357:CO357)</f>
        <v>0</v>
      </c>
      <c r="CU357" s="2"/>
      <c r="CV357" s="2"/>
      <c r="CW357" s="2"/>
      <c r="CX357" s="2"/>
      <c r="CY357" s="2"/>
      <c r="CZ357" s="2"/>
      <c r="DA357" s="2"/>
      <c r="DB357" s="2"/>
      <c r="DC357" s="2"/>
    </row>
    <row r="358" spans="1:107" x14ac:dyDescent="0.25">
      <c r="A358" s="3">
        <v>215</v>
      </c>
      <c r="B358" s="3" t="s">
        <v>335</v>
      </c>
      <c r="C358" s="5"/>
      <c r="D358" s="5"/>
      <c r="E358" s="3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29"/>
      <c r="BP358" s="32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5">
        <f>SUM(F358:O358)</f>
        <v>0</v>
      </c>
      <c r="CQ358" s="5">
        <f>SUM(P358:AO358)+C358</f>
        <v>0</v>
      </c>
      <c r="CR358" s="5">
        <f>SUM(AP358:BO358)+D358</f>
        <v>0</v>
      </c>
      <c r="CS358" s="5">
        <f>SUM(BP358:CO358)+E358</f>
        <v>0</v>
      </c>
      <c r="CT358" s="8">
        <f>SUM(C358:CO358)</f>
        <v>0</v>
      </c>
      <c r="CU358" s="2"/>
      <c r="CV358" s="2"/>
      <c r="CW358" s="2"/>
      <c r="CX358" s="2"/>
      <c r="CY358" s="2"/>
      <c r="CZ358" s="2"/>
      <c r="DA358" s="2"/>
      <c r="DB358" s="2"/>
      <c r="DC358" s="2"/>
    </row>
    <row r="359" spans="1:107" x14ac:dyDescent="0.25">
      <c r="A359" s="3">
        <v>215</v>
      </c>
      <c r="B359" s="3" t="s">
        <v>336</v>
      </c>
      <c r="C359" s="5"/>
      <c r="D359" s="5"/>
      <c r="E359" s="3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29"/>
      <c r="BP359" s="32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5">
        <f>SUM(F359:O359)</f>
        <v>0</v>
      </c>
      <c r="CQ359" s="5">
        <f>SUM(P359:AO359)+C359</f>
        <v>0</v>
      </c>
      <c r="CR359" s="5">
        <f>SUM(AP359:BO359)+D359</f>
        <v>0</v>
      </c>
      <c r="CS359" s="5">
        <f>SUM(BP359:CO359)+E359</f>
        <v>0</v>
      </c>
      <c r="CT359" s="8">
        <f>SUM(C359:CO359)</f>
        <v>0</v>
      </c>
      <c r="CU359" s="2"/>
      <c r="CV359" s="2"/>
      <c r="CW359" s="2"/>
      <c r="CX359" s="2"/>
      <c r="CY359" s="2"/>
      <c r="CZ359" s="2"/>
      <c r="DA359" s="2"/>
      <c r="DB359" s="2"/>
      <c r="DC359" s="2"/>
    </row>
    <row r="360" spans="1:107" x14ac:dyDescent="0.25">
      <c r="A360" s="3">
        <v>215</v>
      </c>
      <c r="B360" s="3" t="s">
        <v>338</v>
      </c>
      <c r="C360" s="5"/>
      <c r="D360" s="5"/>
      <c r="E360" s="3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29"/>
      <c r="BP360" s="32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5">
        <f>SUM(F360:O360)</f>
        <v>0</v>
      </c>
      <c r="CQ360" s="5">
        <f>SUM(P360:AO360)+C360</f>
        <v>0</v>
      </c>
      <c r="CR360" s="5">
        <f>SUM(AP360:BO360)+D360</f>
        <v>0</v>
      </c>
      <c r="CS360" s="5">
        <f>SUM(BP360:CO360)+E360</f>
        <v>0</v>
      </c>
      <c r="CT360" s="8">
        <f>SUM(C360:CO360)</f>
        <v>0</v>
      </c>
      <c r="CU360" s="2"/>
      <c r="CV360" s="2"/>
      <c r="CW360" s="2"/>
      <c r="CX360" s="2"/>
      <c r="CY360" s="2"/>
      <c r="CZ360" s="2"/>
      <c r="DA360" s="2"/>
      <c r="DB360" s="2"/>
      <c r="DC360" s="2"/>
    </row>
    <row r="361" spans="1:107" x14ac:dyDescent="0.25">
      <c r="A361" s="3">
        <v>215</v>
      </c>
      <c r="B361" s="3" t="s">
        <v>339</v>
      </c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2"/>
      <c r="BP361" s="32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5">
        <f>SUM(F361:O361)</f>
        <v>0</v>
      </c>
      <c r="CQ361" s="5">
        <f>SUM(P361:AO361)+C361</f>
        <v>0</v>
      </c>
      <c r="CR361" s="5">
        <f>SUM(AP361:BO361)+D361</f>
        <v>0</v>
      </c>
      <c r="CS361" s="5">
        <f>SUM(BP361:CO361)+E361</f>
        <v>0</v>
      </c>
      <c r="CT361" s="8">
        <f>SUM(C361:CO361)</f>
        <v>0</v>
      </c>
    </row>
    <row r="362" spans="1:107" x14ac:dyDescent="0.25">
      <c r="A362" s="3">
        <v>215</v>
      </c>
      <c r="B362" s="3" t="s">
        <v>340</v>
      </c>
      <c r="C362" s="5"/>
      <c r="D362" s="5"/>
      <c r="E362" s="3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29"/>
      <c r="BP362" s="32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5">
        <f>SUM(F362:O362)</f>
        <v>0</v>
      </c>
      <c r="CQ362" s="5">
        <f>SUM(P362:AO362)+C362</f>
        <v>0</v>
      </c>
      <c r="CR362" s="5">
        <f>SUM(AP362:BO362)+D362</f>
        <v>0</v>
      </c>
      <c r="CS362" s="5">
        <f>SUM(BP362:CO362)+E362</f>
        <v>0</v>
      </c>
      <c r="CT362" s="8">
        <f>SUM(C362:CO362)</f>
        <v>0</v>
      </c>
      <c r="CU362" s="2"/>
      <c r="CV362" s="2"/>
      <c r="CW362" s="2"/>
      <c r="CX362" s="2"/>
      <c r="CY362" s="2"/>
      <c r="CZ362" s="2"/>
      <c r="DA362" s="2"/>
      <c r="DB362" s="2"/>
      <c r="DC362" s="2"/>
    </row>
    <row r="363" spans="1:107" x14ac:dyDescent="0.25">
      <c r="A363" s="3">
        <v>215</v>
      </c>
      <c r="B363" s="3" t="s">
        <v>341</v>
      </c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2"/>
      <c r="BP363" s="32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5">
        <f>SUM(F363:O363)</f>
        <v>0</v>
      </c>
      <c r="CQ363" s="5">
        <f>SUM(P363:AO363)+C363</f>
        <v>0</v>
      </c>
      <c r="CR363" s="5">
        <f>SUM(AP363:BO363)+D363</f>
        <v>0</v>
      </c>
      <c r="CS363" s="5">
        <f>SUM(BP363:CO363)+E363</f>
        <v>0</v>
      </c>
      <c r="CT363" s="8">
        <f>SUM(C363:CO363)</f>
        <v>0</v>
      </c>
      <c r="CU363" s="2"/>
      <c r="CV363" s="2"/>
      <c r="CW363" s="2"/>
      <c r="CX363" s="2"/>
      <c r="CY363" s="2"/>
      <c r="CZ363" s="2"/>
      <c r="DA363" s="2"/>
      <c r="DB363" s="2"/>
      <c r="DC363" s="2"/>
    </row>
    <row r="364" spans="1:107" x14ac:dyDescent="0.25">
      <c r="A364" s="3">
        <v>215</v>
      </c>
      <c r="B364" s="3" t="s">
        <v>344</v>
      </c>
      <c r="C364" s="5"/>
      <c r="D364" s="5"/>
      <c r="E364" s="3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29"/>
      <c r="BP364" s="32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5">
        <f>SUM(F364:O364)</f>
        <v>0</v>
      </c>
      <c r="CQ364" s="5">
        <f>SUM(P364:AO364)+C364</f>
        <v>0</v>
      </c>
      <c r="CR364" s="5">
        <f>SUM(AP364:BO364)+D364</f>
        <v>0</v>
      </c>
      <c r="CS364" s="5">
        <f>SUM(BP364:CO364)+E364</f>
        <v>0</v>
      </c>
      <c r="CT364" s="8">
        <f>SUM(C364:CO364)</f>
        <v>0</v>
      </c>
      <c r="CU364" s="2"/>
      <c r="CV364" s="2"/>
      <c r="CW364" s="2"/>
      <c r="CX364" s="2"/>
      <c r="CY364" s="2"/>
      <c r="CZ364" s="2"/>
      <c r="DA364" s="2"/>
      <c r="DB364" s="2"/>
      <c r="DC364" s="2"/>
    </row>
    <row r="365" spans="1:107" x14ac:dyDescent="0.25">
      <c r="A365" s="3">
        <v>215</v>
      </c>
      <c r="B365" s="3" t="s">
        <v>347</v>
      </c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2"/>
      <c r="BP365" s="32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5">
        <f>SUM(F365:O365)</f>
        <v>0</v>
      </c>
      <c r="CQ365" s="5">
        <f>SUM(P365:AO365)+C365</f>
        <v>0</v>
      </c>
      <c r="CR365" s="5">
        <f>SUM(AP365:BO365)+D365</f>
        <v>0</v>
      </c>
      <c r="CS365" s="5">
        <f>SUM(BP365:CO365)+E365</f>
        <v>0</v>
      </c>
      <c r="CT365" s="8">
        <f>SUM(C365:CO365)</f>
        <v>0</v>
      </c>
      <c r="CU365" s="2"/>
      <c r="CV365" s="2"/>
      <c r="CW365" s="2"/>
      <c r="CX365" s="2"/>
      <c r="CY365" s="2"/>
      <c r="CZ365" s="2"/>
      <c r="DA365" s="2"/>
      <c r="DB365" s="2"/>
      <c r="DC365" s="2"/>
    </row>
    <row r="366" spans="1:107" x14ac:dyDescent="0.25">
      <c r="A366" s="3">
        <v>215</v>
      </c>
      <c r="B366" s="3" t="s">
        <v>348</v>
      </c>
      <c r="C366" s="5"/>
      <c r="D366" s="5"/>
      <c r="E366" s="3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29"/>
      <c r="BP366" s="32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5">
        <f>SUM(F366:O366)</f>
        <v>0</v>
      </c>
      <c r="CQ366" s="5">
        <f>SUM(P366:AO366)+C366</f>
        <v>0</v>
      </c>
      <c r="CR366" s="5">
        <f>SUM(AP366:BO366)+D366</f>
        <v>0</v>
      </c>
      <c r="CS366" s="5">
        <f>SUM(BP366:CO366)+E366</f>
        <v>0</v>
      </c>
      <c r="CT366" s="8">
        <f>SUM(C366:CO366)</f>
        <v>0</v>
      </c>
      <c r="CU366" s="2"/>
      <c r="CV366" s="2"/>
      <c r="CW366" s="2"/>
      <c r="CX366" s="2"/>
      <c r="CY366" s="2"/>
      <c r="CZ366" s="2"/>
      <c r="DA366" s="2"/>
      <c r="DB366" s="2"/>
      <c r="DC366" s="2"/>
    </row>
    <row r="367" spans="1:107" x14ac:dyDescent="0.25">
      <c r="A367" s="3">
        <v>215</v>
      </c>
      <c r="B367" s="3" t="s">
        <v>350</v>
      </c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2"/>
      <c r="BP367" s="32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5">
        <f>SUM(F367:O367)</f>
        <v>0</v>
      </c>
      <c r="CQ367" s="5">
        <f>SUM(P367:AO367)+C367</f>
        <v>0</v>
      </c>
      <c r="CR367" s="5">
        <f>SUM(AP367:BO367)+D367</f>
        <v>0</v>
      </c>
      <c r="CS367" s="5">
        <f>SUM(BP367:CO367)+E367</f>
        <v>0</v>
      </c>
      <c r="CT367" s="8">
        <f>SUM(C367:CO367)</f>
        <v>0</v>
      </c>
      <c r="CU367" s="2"/>
      <c r="CV367" s="2"/>
      <c r="CW367" s="2"/>
      <c r="CX367" s="2"/>
      <c r="CY367" s="2"/>
      <c r="CZ367" s="2"/>
      <c r="DA367" s="2"/>
      <c r="DB367" s="2"/>
      <c r="DC367" s="2"/>
    </row>
    <row r="368" spans="1:107" x14ac:dyDescent="0.25">
      <c r="A368" s="3">
        <v>215</v>
      </c>
      <c r="B368" s="3" t="s">
        <v>352</v>
      </c>
      <c r="C368" s="5"/>
      <c r="D368" s="5"/>
      <c r="E368" s="3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29"/>
      <c r="BP368" s="32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5">
        <f>SUM(F368:O368)</f>
        <v>0</v>
      </c>
      <c r="CQ368" s="5">
        <f>SUM(P368:AO368)+C368</f>
        <v>0</v>
      </c>
      <c r="CR368" s="5">
        <f>SUM(AP368:BO368)+D368</f>
        <v>0</v>
      </c>
      <c r="CS368" s="5">
        <f>SUM(BP368:CO368)+E368</f>
        <v>0</v>
      </c>
      <c r="CT368" s="8">
        <f>SUM(C368:CO368)</f>
        <v>0</v>
      </c>
    </row>
    <row r="369" spans="1:107" x14ac:dyDescent="0.25">
      <c r="A369" s="3">
        <v>215</v>
      </c>
      <c r="B369" s="3" t="s">
        <v>355</v>
      </c>
      <c r="C369" s="5"/>
      <c r="D369" s="5"/>
      <c r="E369" s="3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29"/>
      <c r="BP369" s="32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5">
        <f>SUM(F369:O369)</f>
        <v>0</v>
      </c>
      <c r="CQ369" s="5">
        <f>SUM(P369:AO369)+C369</f>
        <v>0</v>
      </c>
      <c r="CR369" s="5">
        <f>SUM(AP369:BO369)+D369</f>
        <v>0</v>
      </c>
      <c r="CS369" s="5">
        <f>SUM(BP369:CO369)+E369</f>
        <v>0</v>
      </c>
      <c r="CT369" s="8">
        <f>SUM(C369:CO369)</f>
        <v>0</v>
      </c>
      <c r="CU369" s="2"/>
      <c r="CV369" s="2"/>
      <c r="CW369" s="2"/>
      <c r="CX369" s="2"/>
      <c r="CY369" s="2"/>
      <c r="CZ369" s="2"/>
      <c r="DA369" s="2"/>
      <c r="DB369" s="2"/>
      <c r="DC369" s="2"/>
    </row>
    <row r="370" spans="1:107" x14ac:dyDescent="0.25">
      <c r="A370" s="3">
        <v>215</v>
      </c>
      <c r="B370" s="3" t="s">
        <v>358</v>
      </c>
      <c r="C370" s="5"/>
      <c r="D370" s="5"/>
      <c r="E370" s="3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29"/>
      <c r="BP370" s="32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5">
        <f>SUM(F370:O370)</f>
        <v>0</v>
      </c>
      <c r="CQ370" s="5">
        <f>SUM(P370:AO370)+C370</f>
        <v>0</v>
      </c>
      <c r="CR370" s="5">
        <f>SUM(AP370:BO370)+D370</f>
        <v>0</v>
      </c>
      <c r="CS370" s="5">
        <f>SUM(BP370:CO370)+E370</f>
        <v>0</v>
      </c>
      <c r="CT370" s="8">
        <f>SUM(C370:CO370)</f>
        <v>0</v>
      </c>
      <c r="CU370" s="2"/>
      <c r="CV370" s="2"/>
      <c r="CW370" s="2"/>
      <c r="CX370" s="2"/>
      <c r="CY370" s="2"/>
      <c r="CZ370" s="2"/>
      <c r="DA370" s="2"/>
      <c r="DB370" s="2"/>
      <c r="DC370" s="2"/>
    </row>
    <row r="371" spans="1:107" x14ac:dyDescent="0.25">
      <c r="A371" s="3">
        <v>215</v>
      </c>
      <c r="B371" s="3" t="s">
        <v>359</v>
      </c>
      <c r="C371" s="5"/>
      <c r="D371" s="5"/>
      <c r="E371" s="3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29"/>
      <c r="BP371" s="32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5">
        <f>SUM(F371:O371)</f>
        <v>0</v>
      </c>
      <c r="CQ371" s="5">
        <f>SUM(P371:AO371)+C371</f>
        <v>0</v>
      </c>
      <c r="CR371" s="5">
        <f>SUM(AP371:BO371)+D371</f>
        <v>0</v>
      </c>
      <c r="CS371" s="5">
        <f>SUM(BP371:CO371)+E371</f>
        <v>0</v>
      </c>
      <c r="CT371" s="8">
        <f>SUM(C371:CO371)</f>
        <v>0</v>
      </c>
      <c r="CU371" s="2"/>
      <c r="CV371" s="2"/>
      <c r="CW371" s="2"/>
      <c r="CX371" s="2"/>
      <c r="CY371" s="2"/>
      <c r="CZ371" s="2"/>
      <c r="DA371" s="2"/>
      <c r="DB371" s="2"/>
      <c r="DC371" s="2"/>
    </row>
    <row r="372" spans="1:107" x14ac:dyDescent="0.25">
      <c r="A372" s="3">
        <v>215</v>
      </c>
      <c r="B372" s="3" t="s">
        <v>360</v>
      </c>
      <c r="C372" s="5"/>
      <c r="D372" s="5"/>
      <c r="E372" s="3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29"/>
      <c r="BP372" s="32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5">
        <f>SUM(F372:O372)</f>
        <v>0</v>
      </c>
      <c r="CQ372" s="5">
        <f>SUM(P372:AO372)+C372</f>
        <v>0</v>
      </c>
      <c r="CR372" s="5">
        <f>SUM(AP372:BO372)+D372</f>
        <v>0</v>
      </c>
      <c r="CS372" s="5">
        <f>SUM(BP372:CO372)+E372</f>
        <v>0</v>
      </c>
      <c r="CT372" s="8">
        <f>SUM(C372:CO372)</f>
        <v>0</v>
      </c>
      <c r="CU372" s="2"/>
      <c r="CV372" s="2"/>
      <c r="CW372" s="2"/>
      <c r="CX372" s="2"/>
      <c r="CY372" s="2"/>
      <c r="CZ372" s="2"/>
      <c r="DA372" s="2"/>
      <c r="DB372" s="2"/>
      <c r="DC372" s="2"/>
    </row>
    <row r="373" spans="1:107" x14ac:dyDescent="0.25">
      <c r="A373" s="3">
        <v>215</v>
      </c>
      <c r="B373" s="3" t="s">
        <v>502</v>
      </c>
      <c r="C373" s="5"/>
      <c r="D373" s="5"/>
      <c r="E373" s="3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29"/>
      <c r="BP373" s="32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5">
        <f>SUM(F373:O373)</f>
        <v>0</v>
      </c>
      <c r="CQ373" s="5">
        <f>SUM(P373:AO373)+C373</f>
        <v>0</v>
      </c>
      <c r="CR373" s="5">
        <f>SUM(AP373:BO373)+D373</f>
        <v>0</v>
      </c>
      <c r="CS373" s="5">
        <f>SUM(BP373:CO373)+E373</f>
        <v>0</v>
      </c>
      <c r="CT373" s="8">
        <f>SUM(C373:CO373)</f>
        <v>0</v>
      </c>
      <c r="CU373" s="2"/>
      <c r="CV373" s="2"/>
      <c r="CW373" s="2"/>
      <c r="CX373" s="2"/>
      <c r="CY373" s="2"/>
      <c r="CZ373" s="2"/>
      <c r="DA373" s="2"/>
      <c r="DB373" s="2"/>
      <c r="DC373" s="2"/>
    </row>
    <row r="374" spans="1:107" x14ac:dyDescent="0.25">
      <c r="A374" s="3">
        <v>215</v>
      </c>
      <c r="B374" s="3" t="s">
        <v>361</v>
      </c>
      <c r="C374" s="5"/>
      <c r="D374" s="5"/>
      <c r="E374" s="3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29"/>
      <c r="BP374" s="32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5">
        <f>SUM(F374:O374)</f>
        <v>0</v>
      </c>
      <c r="CQ374" s="5">
        <f>SUM(P374:AO374)+C374</f>
        <v>0</v>
      </c>
      <c r="CR374" s="5">
        <f>SUM(AP374:BO374)+D374</f>
        <v>0</v>
      </c>
      <c r="CS374" s="5">
        <f>SUM(BP374:CO374)+E374</f>
        <v>0</v>
      </c>
      <c r="CT374" s="8">
        <f>SUM(C374:CO374)</f>
        <v>0</v>
      </c>
      <c r="CU374" s="2"/>
      <c r="CV374" s="2"/>
      <c r="CW374" s="2"/>
      <c r="CX374" s="2"/>
      <c r="CY374" s="2"/>
      <c r="CZ374" s="2"/>
      <c r="DA374" s="2"/>
      <c r="DB374" s="2"/>
      <c r="DC374" s="2"/>
    </row>
    <row r="375" spans="1:107" x14ac:dyDescent="0.25">
      <c r="A375" s="3">
        <v>215</v>
      </c>
      <c r="B375" s="3" t="s">
        <v>362</v>
      </c>
      <c r="C375" s="5"/>
      <c r="D375" s="5"/>
      <c r="E375" s="3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29"/>
      <c r="BP375" s="32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5">
        <f>SUM(F375:O375)</f>
        <v>0</v>
      </c>
      <c r="CQ375" s="5">
        <f>SUM(P375:AO375)+C375</f>
        <v>0</v>
      </c>
      <c r="CR375" s="5">
        <f>SUM(AP375:BO375)+D375</f>
        <v>0</v>
      </c>
      <c r="CS375" s="5">
        <f>SUM(BP375:CO375)+E375</f>
        <v>0</v>
      </c>
      <c r="CT375" s="8">
        <f>SUM(C375:CO375)</f>
        <v>0</v>
      </c>
    </row>
    <row r="376" spans="1:107" x14ac:dyDescent="0.25">
      <c r="A376" s="3">
        <v>215</v>
      </c>
      <c r="B376" s="3" t="s">
        <v>363</v>
      </c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2"/>
      <c r="BP376" s="32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5">
        <f>SUM(F376:O376)</f>
        <v>0</v>
      </c>
      <c r="CQ376" s="5">
        <f>SUM(P376:AO376)+C376</f>
        <v>0</v>
      </c>
      <c r="CR376" s="5">
        <f>SUM(AP376:BO376)+D376</f>
        <v>0</v>
      </c>
      <c r="CS376" s="5">
        <f>SUM(BP376:CO376)+E376</f>
        <v>0</v>
      </c>
      <c r="CT376" s="8">
        <f>SUM(C376:CO376)</f>
        <v>0</v>
      </c>
      <c r="CU376" s="2"/>
      <c r="CV376" s="2"/>
      <c r="CW376" s="2"/>
      <c r="CX376" s="2"/>
      <c r="CY376" s="2"/>
      <c r="CZ376" s="2"/>
      <c r="DA376" s="2"/>
      <c r="DB376" s="2"/>
      <c r="DC376" s="2"/>
    </row>
    <row r="377" spans="1:107" x14ac:dyDescent="0.25">
      <c r="A377" s="3">
        <v>215</v>
      </c>
      <c r="B377" s="3" t="s">
        <v>365</v>
      </c>
      <c r="C377" s="5"/>
      <c r="D377" s="5"/>
      <c r="E377" s="3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29"/>
      <c r="BP377" s="32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5">
        <f>SUM(F377:O377)</f>
        <v>0</v>
      </c>
      <c r="CQ377" s="5">
        <f>SUM(P377:AO377)+C377</f>
        <v>0</v>
      </c>
      <c r="CR377" s="5">
        <f>SUM(AP377:BO377)+D377</f>
        <v>0</v>
      </c>
      <c r="CS377" s="5">
        <f>SUM(BP377:CO377)+E377</f>
        <v>0</v>
      </c>
      <c r="CT377" s="8">
        <f>SUM(C377:CO377)</f>
        <v>0</v>
      </c>
      <c r="CU377" s="2"/>
      <c r="CV377" s="2"/>
      <c r="CW377" s="2"/>
      <c r="CX377" s="2"/>
      <c r="CY377" s="2"/>
      <c r="CZ377" s="2"/>
      <c r="DA377" s="2"/>
      <c r="DB377" s="2"/>
      <c r="DC377" s="2"/>
    </row>
    <row r="378" spans="1:107" x14ac:dyDescent="0.25">
      <c r="A378" s="3">
        <v>215</v>
      </c>
      <c r="B378" s="3" t="s">
        <v>367</v>
      </c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2"/>
      <c r="BP378" s="32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5">
        <f>SUM(F378:O378)</f>
        <v>0</v>
      </c>
      <c r="CQ378" s="5">
        <f>SUM(P378:AO378)+C378</f>
        <v>0</v>
      </c>
      <c r="CR378" s="5">
        <f>SUM(AP378:BO378)+D378</f>
        <v>0</v>
      </c>
      <c r="CS378" s="5">
        <f>SUM(BP378:CO378)+E378</f>
        <v>0</v>
      </c>
      <c r="CT378" s="8">
        <f>SUM(C378:CO378)</f>
        <v>0</v>
      </c>
      <c r="CU378" s="2"/>
      <c r="CV378" s="2"/>
      <c r="CW378" s="2"/>
      <c r="CX378" s="2"/>
      <c r="CY378" s="2"/>
      <c r="CZ378" s="2"/>
      <c r="DA378" s="2"/>
      <c r="DB378" s="2"/>
      <c r="DC378" s="2"/>
    </row>
    <row r="379" spans="1:107" x14ac:dyDescent="0.25">
      <c r="A379" s="3">
        <v>215</v>
      </c>
      <c r="B379" s="3" t="s">
        <v>369</v>
      </c>
      <c r="C379" s="5"/>
      <c r="D379" s="5"/>
      <c r="E379" s="3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29"/>
      <c r="BP379" s="32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5">
        <f>SUM(F379:O379)</f>
        <v>0</v>
      </c>
      <c r="CQ379" s="5">
        <f>SUM(P379:AO379)+C379</f>
        <v>0</v>
      </c>
      <c r="CR379" s="5">
        <f>SUM(AP379:BO379)+D379</f>
        <v>0</v>
      </c>
      <c r="CS379" s="5">
        <f>SUM(BP379:CO379)+E379</f>
        <v>0</v>
      </c>
      <c r="CT379" s="8">
        <f>SUM(C379:CO379)</f>
        <v>0</v>
      </c>
    </row>
    <row r="380" spans="1:107" x14ac:dyDescent="0.25">
      <c r="A380" s="3">
        <v>215</v>
      </c>
      <c r="B380" s="3" t="s">
        <v>370</v>
      </c>
      <c r="C380" s="5"/>
      <c r="D380" s="5"/>
      <c r="E380" s="3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29"/>
      <c r="BP380" s="32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5">
        <f>SUM(F380:O380)</f>
        <v>0</v>
      </c>
      <c r="CQ380" s="5">
        <f>SUM(P380:AO380)+C380</f>
        <v>0</v>
      </c>
      <c r="CR380" s="5">
        <f>SUM(AP380:BO380)+D380</f>
        <v>0</v>
      </c>
      <c r="CS380" s="5">
        <f>SUM(BP380:CO380)+E380</f>
        <v>0</v>
      </c>
      <c r="CT380" s="8">
        <f>SUM(C380:CO380)</f>
        <v>0</v>
      </c>
      <c r="CU380" s="2"/>
      <c r="CV380" s="2"/>
      <c r="CW380" s="2"/>
      <c r="CX380" s="2"/>
      <c r="CY380" s="2"/>
      <c r="CZ380" s="2"/>
      <c r="DA380" s="2"/>
      <c r="DB380" s="2"/>
      <c r="DC380" s="2"/>
    </row>
    <row r="381" spans="1:107" x14ac:dyDescent="0.25">
      <c r="A381" s="3">
        <v>215</v>
      </c>
      <c r="B381" s="3" t="s">
        <v>375</v>
      </c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2"/>
      <c r="BP381" s="32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5">
        <f>SUM(F381:O381)</f>
        <v>0</v>
      </c>
      <c r="CQ381" s="5">
        <f>SUM(P381:AO381)+C381</f>
        <v>0</v>
      </c>
      <c r="CR381" s="5">
        <f>SUM(AP381:BO381)+D381</f>
        <v>0</v>
      </c>
      <c r="CS381" s="5">
        <f>SUM(BP381:CO381)+E381</f>
        <v>0</v>
      </c>
      <c r="CT381" s="8">
        <f>SUM(C381:CO381)</f>
        <v>0</v>
      </c>
      <c r="CU381" s="2"/>
      <c r="CV381" s="2"/>
      <c r="CW381" s="2"/>
      <c r="CX381" s="2"/>
      <c r="CY381" s="2"/>
      <c r="CZ381" s="2"/>
      <c r="DA381" s="2"/>
      <c r="DB381" s="2"/>
      <c r="DC381" s="2"/>
    </row>
    <row r="382" spans="1:107" x14ac:dyDescent="0.25">
      <c r="A382" s="3">
        <v>215</v>
      </c>
      <c r="B382" s="3" t="s">
        <v>378</v>
      </c>
      <c r="C382" s="5"/>
      <c r="D382" s="5"/>
      <c r="E382" s="3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29"/>
      <c r="BP382" s="32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5">
        <f>SUM(F382:O382)</f>
        <v>0</v>
      </c>
      <c r="CQ382" s="5">
        <f>SUM(P382:AO382)+C382</f>
        <v>0</v>
      </c>
      <c r="CR382" s="5">
        <f>SUM(AP382:BO382)+D382</f>
        <v>0</v>
      </c>
      <c r="CS382" s="5">
        <f>SUM(BP382:CO382)+E382</f>
        <v>0</v>
      </c>
      <c r="CT382" s="8">
        <f>SUM(C382:CO382)</f>
        <v>0</v>
      </c>
      <c r="CU382" s="2"/>
      <c r="CV382" s="2"/>
      <c r="CW382" s="2"/>
      <c r="CX382" s="2"/>
      <c r="CY382" s="2"/>
      <c r="CZ382" s="2"/>
      <c r="DA382" s="2"/>
      <c r="DB382" s="2"/>
      <c r="DC382" s="2"/>
    </row>
    <row r="383" spans="1:107" x14ac:dyDescent="0.25">
      <c r="A383" s="3">
        <v>215</v>
      </c>
      <c r="B383" s="3" t="s">
        <v>383</v>
      </c>
      <c r="C383" s="5"/>
      <c r="D383" s="5"/>
      <c r="E383" s="3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29"/>
      <c r="BP383" s="32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5">
        <f>SUM(F383:O383)</f>
        <v>0</v>
      </c>
      <c r="CQ383" s="5">
        <f>SUM(P383:AO383)+C383</f>
        <v>0</v>
      </c>
      <c r="CR383" s="5">
        <f>SUM(AP383:BO383)+D383</f>
        <v>0</v>
      </c>
      <c r="CS383" s="5">
        <f>SUM(BP383:CO383)+E383</f>
        <v>0</v>
      </c>
      <c r="CT383" s="8">
        <f>SUM(C383:CO383)</f>
        <v>0</v>
      </c>
    </row>
    <row r="384" spans="1:107" x14ac:dyDescent="0.25">
      <c r="A384" s="3">
        <v>215</v>
      </c>
      <c r="B384" s="3" t="s">
        <v>384</v>
      </c>
      <c r="C384" s="5"/>
      <c r="D384" s="5"/>
      <c r="E384" s="3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29"/>
      <c r="BP384" s="32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5">
        <f>SUM(F384:O384)</f>
        <v>0</v>
      </c>
      <c r="CQ384" s="5">
        <f>SUM(P384:AO384)+C384</f>
        <v>0</v>
      </c>
      <c r="CR384" s="5">
        <f>SUM(AP384:BO384)+D384</f>
        <v>0</v>
      </c>
      <c r="CS384" s="5">
        <f>SUM(BP384:CO384)+E384</f>
        <v>0</v>
      </c>
      <c r="CT384" s="8">
        <f>SUM(C384:CO384)</f>
        <v>0</v>
      </c>
      <c r="CU384" s="2"/>
      <c r="CV384" s="2"/>
      <c r="CW384" s="2"/>
      <c r="CX384" s="2"/>
      <c r="CY384" s="2"/>
      <c r="CZ384" s="2"/>
      <c r="DA384" s="2"/>
      <c r="DB384" s="2"/>
      <c r="DC384" s="2"/>
    </row>
    <row r="385" spans="1:107" x14ac:dyDescent="0.25">
      <c r="A385" s="3">
        <v>215</v>
      </c>
      <c r="B385" s="3" t="s">
        <v>387</v>
      </c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2"/>
      <c r="BP385" s="32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5">
        <f>SUM(F385:O385)</f>
        <v>0</v>
      </c>
      <c r="CQ385" s="5">
        <f>SUM(P385:AO385)+C385</f>
        <v>0</v>
      </c>
      <c r="CR385" s="5">
        <f>SUM(AP385:BO385)+D385</f>
        <v>0</v>
      </c>
      <c r="CS385" s="5">
        <f>SUM(BP385:CO385)+E385</f>
        <v>0</v>
      </c>
      <c r="CT385" s="8">
        <f>SUM(C385:CO385)</f>
        <v>0</v>
      </c>
      <c r="CU385" s="2"/>
      <c r="CV385" s="2"/>
      <c r="CW385" s="2"/>
      <c r="CX385" s="2"/>
      <c r="CY385" s="2"/>
      <c r="CZ385" s="2"/>
      <c r="DA385" s="2"/>
      <c r="DB385" s="2"/>
      <c r="DC385" s="2"/>
    </row>
    <row r="386" spans="1:107" x14ac:dyDescent="0.25">
      <c r="A386" s="3">
        <v>215</v>
      </c>
      <c r="B386" s="3" t="s">
        <v>389</v>
      </c>
      <c r="C386" s="5"/>
      <c r="D386" s="5"/>
      <c r="E386" s="3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29"/>
      <c r="BP386" s="32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5">
        <f>SUM(F386:O386)</f>
        <v>0</v>
      </c>
      <c r="CQ386" s="5">
        <f>SUM(P386:AO386)+C386</f>
        <v>0</v>
      </c>
      <c r="CR386" s="5">
        <f>SUM(AP386:BO386)+D386</f>
        <v>0</v>
      </c>
      <c r="CS386" s="5">
        <f>SUM(BP386:CO386)+E386</f>
        <v>0</v>
      </c>
      <c r="CT386" s="8">
        <f>SUM(C386:CO386)</f>
        <v>0</v>
      </c>
      <c r="CU386" s="2"/>
      <c r="CV386" s="2"/>
      <c r="CW386" s="2"/>
      <c r="CX386" s="2"/>
      <c r="CY386" s="2"/>
      <c r="CZ386" s="2"/>
      <c r="DA386" s="2"/>
      <c r="DB386" s="2"/>
      <c r="DC386" s="2"/>
    </row>
    <row r="387" spans="1:107" x14ac:dyDescent="0.25">
      <c r="A387" s="3">
        <v>215</v>
      </c>
      <c r="B387" s="3" t="s">
        <v>390</v>
      </c>
      <c r="C387" s="5"/>
      <c r="D387" s="5"/>
      <c r="E387" s="3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29"/>
      <c r="BP387" s="32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5">
        <f>SUM(F387:O387)</f>
        <v>0</v>
      </c>
      <c r="CQ387" s="5">
        <f>SUM(P387:AO387)+C387</f>
        <v>0</v>
      </c>
      <c r="CR387" s="5">
        <f>SUM(AP387:BO387)+D387</f>
        <v>0</v>
      </c>
      <c r="CS387" s="5">
        <f>SUM(BP387:CO387)+E387</f>
        <v>0</v>
      </c>
      <c r="CT387" s="8">
        <f>SUM(C387:CO387)</f>
        <v>0</v>
      </c>
      <c r="CU387" s="2"/>
      <c r="CV387" s="2"/>
      <c r="CW387" s="2"/>
      <c r="CX387" s="2"/>
      <c r="CY387" s="2"/>
      <c r="CZ387" s="2"/>
      <c r="DA387" s="2"/>
      <c r="DB387" s="2"/>
      <c r="DC387" s="2"/>
    </row>
    <row r="388" spans="1:107" x14ac:dyDescent="0.25">
      <c r="A388" s="3">
        <v>215</v>
      </c>
      <c r="B388" s="3" t="s">
        <v>394</v>
      </c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2"/>
      <c r="BP388" s="32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5">
        <f>SUM(F388:O388)</f>
        <v>0</v>
      </c>
      <c r="CQ388" s="5">
        <f>SUM(P388:AO388)+C388</f>
        <v>0</v>
      </c>
      <c r="CR388" s="5">
        <f>SUM(AP388:BO388)+D388</f>
        <v>0</v>
      </c>
      <c r="CS388" s="5">
        <f>SUM(BP388:CO388)+E388</f>
        <v>0</v>
      </c>
      <c r="CT388" s="8">
        <f>SUM(C388:CO388)</f>
        <v>0</v>
      </c>
      <c r="CU388" s="2"/>
      <c r="CV388" s="2"/>
      <c r="CW388" s="2"/>
      <c r="CX388" s="2"/>
      <c r="CY388" s="2"/>
      <c r="CZ388" s="2"/>
      <c r="DA388" s="2"/>
      <c r="DB388" s="2"/>
      <c r="DC388" s="2"/>
    </row>
    <row r="389" spans="1:107" x14ac:dyDescent="0.25">
      <c r="A389" s="3">
        <v>215</v>
      </c>
      <c r="B389" s="3" t="s">
        <v>401</v>
      </c>
      <c r="C389" s="5"/>
      <c r="D389" s="5"/>
      <c r="E389" s="3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29"/>
      <c r="BP389" s="32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5">
        <f>SUM(F389:O389)</f>
        <v>0</v>
      </c>
      <c r="CQ389" s="5">
        <f>SUM(P389:AO389)+C389</f>
        <v>0</v>
      </c>
      <c r="CR389" s="5">
        <f>SUM(AP389:BO389)+D389</f>
        <v>0</v>
      </c>
      <c r="CS389" s="5">
        <f>SUM(BP389:CO389)+E389</f>
        <v>0</v>
      </c>
      <c r="CT389" s="8">
        <f>SUM(C389:CO389)</f>
        <v>0</v>
      </c>
    </row>
    <row r="390" spans="1:107" x14ac:dyDescent="0.25">
      <c r="A390" s="3">
        <v>215</v>
      </c>
      <c r="B390" s="3" t="s">
        <v>402</v>
      </c>
      <c r="C390" s="5"/>
      <c r="D390" s="5"/>
      <c r="E390" s="3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29"/>
      <c r="BP390" s="32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5">
        <f>SUM(F390:O390)</f>
        <v>0</v>
      </c>
      <c r="CQ390" s="5">
        <f>SUM(P390:AO390)+C390</f>
        <v>0</v>
      </c>
      <c r="CR390" s="5">
        <f>SUM(AP390:BO390)+D390</f>
        <v>0</v>
      </c>
      <c r="CS390" s="5">
        <f>SUM(BP390:CO390)+E390</f>
        <v>0</v>
      </c>
      <c r="CT390" s="8">
        <f>SUM(C390:CO390)</f>
        <v>0</v>
      </c>
    </row>
    <row r="391" spans="1:107" x14ac:dyDescent="0.25">
      <c r="A391" s="3">
        <v>215</v>
      </c>
      <c r="B391" s="3" t="s">
        <v>404</v>
      </c>
      <c r="C391" s="5"/>
      <c r="D391" s="5"/>
      <c r="E391" s="3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29"/>
      <c r="BP391" s="32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5">
        <f>SUM(F391:O391)</f>
        <v>0</v>
      </c>
      <c r="CQ391" s="5">
        <f>SUM(P391:AO391)+C391</f>
        <v>0</v>
      </c>
      <c r="CR391" s="5">
        <f>SUM(AP391:BO391)+D391</f>
        <v>0</v>
      </c>
      <c r="CS391" s="5">
        <f>SUM(BP391:CO391)+E391</f>
        <v>0</v>
      </c>
      <c r="CT391" s="8">
        <f>SUM(C391:CO391)</f>
        <v>0</v>
      </c>
    </row>
    <row r="392" spans="1:107" x14ac:dyDescent="0.25">
      <c r="A392" s="3">
        <v>215</v>
      </c>
      <c r="B392" s="3" t="s">
        <v>406</v>
      </c>
      <c r="C392" s="5"/>
      <c r="D392" s="5"/>
      <c r="E392" s="3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29"/>
      <c r="BP392" s="32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5">
        <f>SUM(F392:O392)</f>
        <v>0</v>
      </c>
      <c r="CQ392" s="5">
        <f>SUM(P392:AO392)+C392</f>
        <v>0</v>
      </c>
      <c r="CR392" s="5">
        <f>SUM(AP392:BO392)+D392</f>
        <v>0</v>
      </c>
      <c r="CS392" s="5">
        <f>SUM(BP392:CO392)+E392</f>
        <v>0</v>
      </c>
      <c r="CT392" s="8">
        <f>SUM(C392:CO392)</f>
        <v>0</v>
      </c>
    </row>
    <row r="393" spans="1:107" x14ac:dyDescent="0.25">
      <c r="A393" s="3">
        <v>215</v>
      </c>
      <c r="B393" s="3" t="s">
        <v>407</v>
      </c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2"/>
      <c r="BP393" s="32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5">
        <f>SUM(F393:O393)</f>
        <v>0</v>
      </c>
      <c r="CQ393" s="5">
        <f>SUM(P393:AO393)+C393</f>
        <v>0</v>
      </c>
      <c r="CR393" s="5">
        <f>SUM(AP393:BO393)+D393</f>
        <v>0</v>
      </c>
      <c r="CS393" s="5">
        <f>SUM(BP393:CO393)+E393</f>
        <v>0</v>
      </c>
      <c r="CT393" s="8">
        <f>SUM(C393:CO393)</f>
        <v>0</v>
      </c>
    </row>
    <row r="394" spans="1:107" x14ac:dyDescent="0.25">
      <c r="A394" s="3">
        <v>215</v>
      </c>
      <c r="B394" s="3" t="s">
        <v>408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2"/>
      <c r="BP394" s="32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5">
        <f>SUM(F394:O394)</f>
        <v>0</v>
      </c>
      <c r="CQ394" s="5">
        <f>SUM(P394:AO394)+C394</f>
        <v>0</v>
      </c>
      <c r="CR394" s="5">
        <f>SUM(AP394:BO394)+D394</f>
        <v>0</v>
      </c>
      <c r="CS394" s="5">
        <f>SUM(BP394:CO394)+E394</f>
        <v>0</v>
      </c>
      <c r="CT394" s="8">
        <f>SUM(C394:CO394)</f>
        <v>0</v>
      </c>
    </row>
    <row r="395" spans="1:107" x14ac:dyDescent="0.25">
      <c r="A395" s="3">
        <v>215</v>
      </c>
      <c r="B395" s="3" t="s">
        <v>409</v>
      </c>
      <c r="C395" s="5"/>
      <c r="D395" s="5"/>
      <c r="E395" s="3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29"/>
      <c r="BP395" s="32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5">
        <f>SUM(F395:O395)</f>
        <v>0</v>
      </c>
      <c r="CQ395" s="5">
        <f>SUM(P395:AO395)+C395</f>
        <v>0</v>
      </c>
      <c r="CR395" s="5">
        <f>SUM(AP395:BO395)+D395</f>
        <v>0</v>
      </c>
      <c r="CS395" s="5">
        <f>SUM(BP395:CO395)+E395</f>
        <v>0</v>
      </c>
      <c r="CT395" s="8">
        <f>SUM(C395:CO395)</f>
        <v>0</v>
      </c>
    </row>
    <row r="396" spans="1:107" x14ac:dyDescent="0.25">
      <c r="A396" s="3">
        <v>215</v>
      </c>
      <c r="B396" s="3" t="s">
        <v>411</v>
      </c>
      <c r="C396" s="5"/>
      <c r="D396" s="5"/>
      <c r="E396" s="3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29"/>
      <c r="BP396" s="32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5">
        <f>SUM(F396:O396)</f>
        <v>0</v>
      </c>
      <c r="CQ396" s="5">
        <f>SUM(P396:AO396)+C396</f>
        <v>0</v>
      </c>
      <c r="CR396" s="5">
        <f>SUM(AP396:BO396)+D396</f>
        <v>0</v>
      </c>
      <c r="CS396" s="5">
        <f>SUM(BP396:CO396)+E396</f>
        <v>0</v>
      </c>
      <c r="CT396" s="8">
        <f>SUM(C396:CO396)</f>
        <v>0</v>
      </c>
    </row>
    <row r="397" spans="1:107" x14ac:dyDescent="0.25">
      <c r="A397" s="3">
        <v>215</v>
      </c>
      <c r="B397" s="3" t="s">
        <v>413</v>
      </c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2"/>
      <c r="BP397" s="32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5">
        <f>SUM(F397:O397)</f>
        <v>0</v>
      </c>
      <c r="CQ397" s="5">
        <f>SUM(P397:AO397)+C397</f>
        <v>0</v>
      </c>
      <c r="CR397" s="5">
        <f>SUM(AP397:BO397)+D397</f>
        <v>0</v>
      </c>
      <c r="CS397" s="5">
        <f>SUM(BP397:CO397)+E397</f>
        <v>0</v>
      </c>
      <c r="CT397" s="8">
        <f>SUM(C397:CO397)</f>
        <v>0</v>
      </c>
    </row>
    <row r="398" spans="1:107" x14ac:dyDescent="0.25">
      <c r="A398" s="3">
        <v>215</v>
      </c>
      <c r="B398" s="3" t="s">
        <v>417</v>
      </c>
      <c r="C398" s="5"/>
      <c r="D398" s="5"/>
      <c r="E398" s="3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29"/>
      <c r="BP398" s="32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5">
        <f>SUM(F398:O398)</f>
        <v>0</v>
      </c>
      <c r="CQ398" s="5">
        <f>SUM(P398:AO398)+C398</f>
        <v>0</v>
      </c>
      <c r="CR398" s="5">
        <f>SUM(AP398:BO398)+D398</f>
        <v>0</v>
      </c>
      <c r="CS398" s="5">
        <f>SUM(BP398:CO398)+E398</f>
        <v>0</v>
      </c>
      <c r="CT398" s="8">
        <f>SUM(C398:CO398)</f>
        <v>0</v>
      </c>
    </row>
    <row r="399" spans="1:107" x14ac:dyDescent="0.25">
      <c r="A399" s="3">
        <v>215</v>
      </c>
      <c r="B399" s="3" t="s">
        <v>420</v>
      </c>
      <c r="C399" s="5"/>
      <c r="D399" s="5"/>
      <c r="E399" s="3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29"/>
      <c r="BP399" s="32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5">
        <f>SUM(F399:O399)</f>
        <v>0</v>
      </c>
      <c r="CQ399" s="5">
        <f>SUM(P399:AO399)+C399</f>
        <v>0</v>
      </c>
      <c r="CR399" s="5">
        <f>SUM(AP399:BO399)+D399</f>
        <v>0</v>
      </c>
      <c r="CS399" s="5">
        <f>SUM(BP399:CO399)+E399</f>
        <v>0</v>
      </c>
      <c r="CT399" s="8">
        <f>SUM(C399:CO399)</f>
        <v>0</v>
      </c>
    </row>
    <row r="400" spans="1:107" x14ac:dyDescent="0.25">
      <c r="A400" s="3">
        <v>215</v>
      </c>
      <c r="B400" s="3" t="s">
        <v>421</v>
      </c>
      <c r="C400" s="5"/>
      <c r="D400" s="5"/>
      <c r="E400" s="3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29"/>
      <c r="BP400" s="32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5">
        <f>SUM(F400:O400)</f>
        <v>0</v>
      </c>
      <c r="CQ400" s="5">
        <f>SUM(P400:AO400)+C400</f>
        <v>0</v>
      </c>
      <c r="CR400" s="5">
        <f>SUM(AP400:BO400)+D400</f>
        <v>0</v>
      </c>
      <c r="CS400" s="5">
        <f>SUM(BP400:CO400)+E400</f>
        <v>0</v>
      </c>
      <c r="CT400" s="8">
        <f>SUM(C400:CO400)</f>
        <v>0</v>
      </c>
    </row>
    <row r="401" spans="1:98" x14ac:dyDescent="0.25">
      <c r="A401" s="3">
        <v>215</v>
      </c>
      <c r="B401" s="3" t="s">
        <v>424</v>
      </c>
      <c r="C401" s="5"/>
      <c r="D401" s="5"/>
      <c r="E401" s="3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29"/>
      <c r="BP401" s="32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5">
        <f>SUM(F401:O401)</f>
        <v>0</v>
      </c>
      <c r="CQ401" s="5">
        <f>SUM(P401:AO401)+C401</f>
        <v>0</v>
      </c>
      <c r="CR401" s="5">
        <f>SUM(AP401:BO401)+D401</f>
        <v>0</v>
      </c>
      <c r="CS401" s="5">
        <f>SUM(BP401:CO401)+E401</f>
        <v>0</v>
      </c>
      <c r="CT401" s="8">
        <f>SUM(C401:CO401)</f>
        <v>0</v>
      </c>
    </row>
    <row r="402" spans="1:98" x14ac:dyDescent="0.25">
      <c r="A402" s="3">
        <v>215</v>
      </c>
      <c r="B402" s="3" t="s">
        <v>425</v>
      </c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2"/>
      <c r="BP402" s="32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5">
        <f>SUM(F402:O402)</f>
        <v>0</v>
      </c>
      <c r="CQ402" s="5">
        <f>SUM(P402:AO402)+C402</f>
        <v>0</v>
      </c>
      <c r="CR402" s="5">
        <f>SUM(AP402:BO402)+D402</f>
        <v>0</v>
      </c>
      <c r="CS402" s="5">
        <f>SUM(BP402:CO402)+E402</f>
        <v>0</v>
      </c>
      <c r="CT402" s="8">
        <f>SUM(C402:CO402)</f>
        <v>0</v>
      </c>
    </row>
    <row r="403" spans="1:98" x14ac:dyDescent="0.25">
      <c r="A403" s="3">
        <v>215</v>
      </c>
      <c r="B403" s="3" t="s">
        <v>427</v>
      </c>
      <c r="C403" s="5"/>
      <c r="D403" s="5"/>
      <c r="E403" s="3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29"/>
      <c r="BP403" s="29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>
        <f>SUM(F403:O403)</f>
        <v>0</v>
      </c>
      <c r="CQ403" s="5">
        <f>SUM(P403:AO403)+C403</f>
        <v>0</v>
      </c>
      <c r="CR403" s="5">
        <f>SUM(AP403:BO403)+D403</f>
        <v>0</v>
      </c>
      <c r="CS403" s="5">
        <f>SUM(BP403:CO403)+E403</f>
        <v>0</v>
      </c>
      <c r="CT403" s="8">
        <f>SUM(C403:CO403)</f>
        <v>0</v>
      </c>
    </row>
  </sheetData>
  <autoFilter ref="A2:DE2">
    <sortState ref="A3:DC403">
      <sortCondition descending="1" ref="CT2"/>
    </sortState>
  </autoFilter>
  <mergeCells count="1">
    <mergeCell ref="A1:CT1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workbookViewId="0">
      <selection activeCell="Q4" sqref="Q4:Q6"/>
    </sheetView>
  </sheetViews>
  <sheetFormatPr defaultColWidth="11.42578125" defaultRowHeight="12.75" x14ac:dyDescent="0.25"/>
  <cols>
    <col min="1" max="1" width="5" style="12" bestFit="1" customWidth="1"/>
    <col min="2" max="5" width="6.42578125" style="12" bestFit="1" customWidth="1"/>
    <col min="6" max="6" width="7" style="12" bestFit="1" customWidth="1"/>
    <col min="7" max="7" width="3.7109375" style="12" customWidth="1"/>
    <col min="8" max="8" width="7" style="12" customWidth="1"/>
    <col min="9" max="12" width="6.42578125" style="12" bestFit="1" customWidth="1"/>
    <col min="13" max="13" width="7" style="12" bestFit="1" customWidth="1"/>
    <col min="14" max="14" width="3.7109375" style="12" customWidth="1"/>
    <col min="15" max="15" width="5" style="12" bestFit="1" customWidth="1"/>
    <col min="16" max="16" width="5.5703125" style="12" bestFit="1" customWidth="1"/>
    <col min="17" max="17" width="12.5703125" style="12" bestFit="1" customWidth="1"/>
    <col min="18" max="16384" width="11.42578125" style="12"/>
  </cols>
  <sheetData>
    <row r="1" spans="1:18" ht="21" x14ac:dyDescent="0.25">
      <c r="A1" s="21" t="s">
        <v>445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8" x14ac:dyDescent="0.25">
      <c r="A2" s="23" t="s">
        <v>442</v>
      </c>
      <c r="B2" s="24"/>
      <c r="C2" s="24"/>
      <c r="D2" s="24"/>
      <c r="E2" s="24"/>
      <c r="F2" s="25"/>
      <c r="H2" s="23" t="s">
        <v>443</v>
      </c>
      <c r="I2" s="24"/>
      <c r="J2" s="24"/>
      <c r="K2" s="24"/>
      <c r="L2" s="24"/>
      <c r="M2" s="25"/>
      <c r="O2" s="26" t="s">
        <v>444</v>
      </c>
      <c r="P2" s="26"/>
      <c r="Q2" s="26"/>
    </row>
    <row r="3" spans="1:18" x14ac:dyDescent="0.25">
      <c r="A3" s="13" t="s">
        <v>435</v>
      </c>
      <c r="B3" s="13" t="s">
        <v>436</v>
      </c>
      <c r="C3" s="13" t="s">
        <v>437</v>
      </c>
      <c r="D3" s="13" t="s">
        <v>438</v>
      </c>
      <c r="E3" s="13" t="s">
        <v>439</v>
      </c>
      <c r="F3" s="13" t="s">
        <v>440</v>
      </c>
      <c r="H3" s="13" t="s">
        <v>435</v>
      </c>
      <c r="I3" s="13" t="s">
        <v>436</v>
      </c>
      <c r="J3" s="13" t="s">
        <v>437</v>
      </c>
      <c r="K3" s="13" t="s">
        <v>438</v>
      </c>
      <c r="L3" s="13" t="s">
        <v>439</v>
      </c>
      <c r="M3" s="13" t="s">
        <v>440</v>
      </c>
      <c r="O3" s="13" t="s">
        <v>435</v>
      </c>
      <c r="P3" s="13" t="s">
        <v>434</v>
      </c>
      <c r="Q3" s="13" t="s">
        <v>441</v>
      </c>
    </row>
    <row r="4" spans="1:18" x14ac:dyDescent="0.25">
      <c r="A4" s="14">
        <v>1</v>
      </c>
      <c r="B4" s="14">
        <v>1000</v>
      </c>
      <c r="C4" s="14">
        <v>850</v>
      </c>
      <c r="D4" s="14">
        <v>500</v>
      </c>
      <c r="E4" s="14">
        <v>400</v>
      </c>
      <c r="F4" s="14">
        <v>300</v>
      </c>
      <c r="H4" s="14">
        <v>1</v>
      </c>
      <c r="I4" s="14">
        <v>120</v>
      </c>
      <c r="J4" s="14">
        <v>100</v>
      </c>
      <c r="K4" s="14">
        <v>60</v>
      </c>
      <c r="L4" s="14">
        <v>50</v>
      </c>
      <c r="M4" s="14">
        <v>40</v>
      </c>
      <c r="O4" s="14">
        <v>1</v>
      </c>
      <c r="P4" s="14">
        <v>120</v>
      </c>
      <c r="Q4" s="14">
        <v>100</v>
      </c>
    </row>
    <row r="5" spans="1:18" x14ac:dyDescent="0.25">
      <c r="A5" s="14">
        <v>2</v>
      </c>
      <c r="B5" s="14">
        <v>800</v>
      </c>
      <c r="C5" s="14">
        <v>680</v>
      </c>
      <c r="D5" s="14">
        <v>400</v>
      </c>
      <c r="E5" s="14">
        <v>320</v>
      </c>
      <c r="F5" s="14">
        <v>250</v>
      </c>
      <c r="H5" s="14">
        <v>2</v>
      </c>
      <c r="I5" s="14">
        <v>50</v>
      </c>
      <c r="J5" s="14">
        <v>40</v>
      </c>
      <c r="K5" s="14">
        <v>25</v>
      </c>
      <c r="L5" s="14">
        <v>20</v>
      </c>
      <c r="M5" s="14">
        <v>15</v>
      </c>
      <c r="O5" s="14">
        <v>2</v>
      </c>
      <c r="P5" s="14">
        <v>50</v>
      </c>
      <c r="Q5" s="14">
        <v>40</v>
      </c>
    </row>
    <row r="6" spans="1:18" x14ac:dyDescent="0.25">
      <c r="A6" s="14">
        <v>3</v>
      </c>
      <c r="B6" s="14">
        <v>675</v>
      </c>
      <c r="C6" s="14">
        <v>575</v>
      </c>
      <c r="D6" s="14">
        <v>325</v>
      </c>
      <c r="E6" s="14">
        <v>260</v>
      </c>
      <c r="F6" s="14">
        <v>215</v>
      </c>
      <c r="H6" s="14">
        <v>3</v>
      </c>
      <c r="I6" s="14">
        <v>25</v>
      </c>
      <c r="J6" s="14">
        <v>20</v>
      </c>
      <c r="K6" s="14">
        <v>10</v>
      </c>
      <c r="L6" s="14">
        <v>8</v>
      </c>
      <c r="M6" s="14">
        <v>6</v>
      </c>
      <c r="O6" s="14">
        <v>3</v>
      </c>
      <c r="P6" s="14">
        <v>25</v>
      </c>
      <c r="Q6" s="14">
        <v>20</v>
      </c>
    </row>
    <row r="7" spans="1:18" x14ac:dyDescent="0.25">
      <c r="A7" s="14">
        <v>4</v>
      </c>
      <c r="B7" s="14">
        <v>575</v>
      </c>
      <c r="C7" s="14">
        <v>460</v>
      </c>
      <c r="D7" s="14">
        <v>275</v>
      </c>
      <c r="E7" s="14">
        <v>200</v>
      </c>
      <c r="F7" s="14">
        <v>175</v>
      </c>
      <c r="H7" s="14">
        <v>4</v>
      </c>
      <c r="I7" s="14">
        <v>15</v>
      </c>
      <c r="J7" s="14">
        <v>12</v>
      </c>
      <c r="K7" s="27">
        <v>0</v>
      </c>
      <c r="L7" s="27">
        <v>0</v>
      </c>
      <c r="M7" s="27">
        <v>0</v>
      </c>
    </row>
    <row r="8" spans="1:18" x14ac:dyDescent="0.25">
      <c r="A8" s="14">
        <v>5</v>
      </c>
      <c r="B8" s="14">
        <v>475</v>
      </c>
      <c r="C8" s="14">
        <v>380</v>
      </c>
      <c r="D8" s="14">
        <v>225</v>
      </c>
      <c r="E8" s="14">
        <v>180</v>
      </c>
      <c r="F8" s="14">
        <v>120</v>
      </c>
      <c r="H8" s="14">
        <v>5</v>
      </c>
      <c r="I8" s="14">
        <v>5</v>
      </c>
      <c r="J8" s="14">
        <v>4</v>
      </c>
      <c r="K8" s="27"/>
      <c r="L8" s="27"/>
      <c r="M8" s="27"/>
    </row>
    <row r="9" spans="1:18" x14ac:dyDescent="0.25">
      <c r="A9" s="14">
        <v>6</v>
      </c>
      <c r="B9" s="14">
        <v>400</v>
      </c>
      <c r="C9" s="14">
        <v>320</v>
      </c>
      <c r="D9" s="14">
        <v>175</v>
      </c>
      <c r="E9" s="14">
        <v>140</v>
      </c>
      <c r="F9" s="14">
        <v>115</v>
      </c>
    </row>
    <row r="10" spans="1:18" x14ac:dyDescent="0.25">
      <c r="A10" s="14">
        <v>7</v>
      </c>
      <c r="B10" s="14">
        <v>325</v>
      </c>
      <c r="C10" s="14">
        <v>260</v>
      </c>
      <c r="D10" s="14">
        <v>150</v>
      </c>
      <c r="E10" s="14">
        <v>120</v>
      </c>
      <c r="F10" s="14">
        <v>95</v>
      </c>
    </row>
    <row r="11" spans="1:18" x14ac:dyDescent="0.25">
      <c r="A11" s="14">
        <v>8</v>
      </c>
      <c r="B11" s="14">
        <v>275</v>
      </c>
      <c r="C11" s="14">
        <v>220</v>
      </c>
      <c r="D11" s="14">
        <v>125</v>
      </c>
      <c r="E11" s="14">
        <v>100</v>
      </c>
      <c r="F11" s="14">
        <v>75</v>
      </c>
    </row>
    <row r="12" spans="1:18" x14ac:dyDescent="0.25">
      <c r="A12" s="14">
        <v>9</v>
      </c>
      <c r="B12" s="14">
        <v>225</v>
      </c>
      <c r="C12" s="14">
        <v>180</v>
      </c>
      <c r="D12" s="14">
        <v>100</v>
      </c>
      <c r="E12" s="14">
        <v>80</v>
      </c>
      <c r="F12" s="14">
        <v>60</v>
      </c>
      <c r="H12" s="19" t="s">
        <v>446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1:18" x14ac:dyDescent="0.25">
      <c r="A13" s="14">
        <v>10</v>
      </c>
      <c r="B13" s="14">
        <v>175</v>
      </c>
      <c r="C13" s="14">
        <v>140</v>
      </c>
      <c r="D13" s="14">
        <v>85</v>
      </c>
      <c r="E13" s="14">
        <v>68</v>
      </c>
      <c r="F13" s="14">
        <v>50</v>
      </c>
      <c r="H13" s="19" t="s">
        <v>447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</row>
    <row r="14" spans="1:18" x14ac:dyDescent="0.25">
      <c r="A14" s="14">
        <v>11</v>
      </c>
      <c r="B14" s="14">
        <v>150</v>
      </c>
      <c r="C14" s="14">
        <v>120</v>
      </c>
      <c r="D14" s="14">
        <v>70</v>
      </c>
      <c r="E14" s="14">
        <v>56</v>
      </c>
      <c r="F14" s="14">
        <v>40</v>
      </c>
      <c r="H14" s="19" t="s">
        <v>450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18" x14ac:dyDescent="0.25">
      <c r="A15" s="14">
        <v>12</v>
      </c>
      <c r="B15" s="14">
        <v>125</v>
      </c>
      <c r="C15" s="14">
        <v>100</v>
      </c>
      <c r="D15" s="14">
        <v>60</v>
      </c>
      <c r="E15" s="14">
        <v>48</v>
      </c>
      <c r="F15" s="14">
        <v>35</v>
      </c>
      <c r="H15" s="19" t="s">
        <v>12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1:18" x14ac:dyDescent="0.25">
      <c r="A16" s="14">
        <v>13</v>
      </c>
      <c r="B16" s="14">
        <v>105</v>
      </c>
      <c r="C16" s="14">
        <v>84</v>
      </c>
      <c r="D16" s="14">
        <v>50</v>
      </c>
      <c r="E16" s="14">
        <v>40</v>
      </c>
      <c r="F16" s="14">
        <v>30</v>
      </c>
      <c r="H16" s="19" t="s">
        <v>448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8" x14ac:dyDescent="0.25">
      <c r="A17" s="14">
        <v>14</v>
      </c>
      <c r="B17" s="14">
        <v>85</v>
      </c>
      <c r="C17" s="14">
        <v>68</v>
      </c>
      <c r="D17" s="14">
        <v>40</v>
      </c>
      <c r="E17" s="14">
        <v>32</v>
      </c>
      <c r="F17" s="14">
        <v>25</v>
      </c>
      <c r="H17" s="19" t="s">
        <v>449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1:18" x14ac:dyDescent="0.25">
      <c r="A18" s="14">
        <v>15</v>
      </c>
      <c r="B18" s="14">
        <v>75</v>
      </c>
      <c r="C18" s="14">
        <v>60</v>
      </c>
      <c r="D18" s="14">
        <v>35</v>
      </c>
      <c r="E18" s="14">
        <v>28</v>
      </c>
      <c r="F18" s="22">
        <v>20</v>
      </c>
    </row>
    <row r="19" spans="1:18" x14ac:dyDescent="0.25">
      <c r="A19" s="14">
        <v>16</v>
      </c>
      <c r="B19" s="14">
        <v>70</v>
      </c>
      <c r="C19" s="14">
        <v>56</v>
      </c>
      <c r="D19" s="22">
        <v>30</v>
      </c>
      <c r="E19" s="22">
        <v>24</v>
      </c>
      <c r="F19" s="22"/>
    </row>
    <row r="20" spans="1:18" x14ac:dyDescent="0.25">
      <c r="A20" s="14">
        <v>17</v>
      </c>
      <c r="B20" s="14">
        <v>65</v>
      </c>
      <c r="C20" s="14">
        <v>52</v>
      </c>
      <c r="D20" s="22"/>
      <c r="E20" s="22"/>
      <c r="F20" s="22"/>
    </row>
    <row r="21" spans="1:18" x14ac:dyDescent="0.25">
      <c r="A21" s="14">
        <v>18</v>
      </c>
      <c r="B21" s="14">
        <v>60</v>
      </c>
      <c r="C21" s="14">
        <v>48</v>
      </c>
      <c r="D21" s="22"/>
      <c r="E21" s="22"/>
      <c r="F21" s="22"/>
    </row>
    <row r="22" spans="1:18" x14ac:dyDescent="0.25">
      <c r="A22" s="14">
        <v>19</v>
      </c>
      <c r="B22" s="14">
        <v>55</v>
      </c>
      <c r="C22" s="14">
        <v>44</v>
      </c>
      <c r="D22" s="22"/>
      <c r="E22" s="22"/>
      <c r="F22" s="22"/>
    </row>
    <row r="23" spans="1:18" x14ac:dyDescent="0.25">
      <c r="A23" s="14">
        <v>20</v>
      </c>
      <c r="B23" s="14">
        <v>50</v>
      </c>
      <c r="C23" s="14">
        <v>40</v>
      </c>
      <c r="D23" s="22"/>
      <c r="E23" s="22"/>
      <c r="F23" s="22"/>
    </row>
    <row r="24" spans="1:18" x14ac:dyDescent="0.25">
      <c r="A24" s="14">
        <v>21</v>
      </c>
      <c r="B24" s="22">
        <v>40</v>
      </c>
      <c r="C24" s="22">
        <v>32</v>
      </c>
      <c r="D24" s="22">
        <v>20</v>
      </c>
      <c r="E24" s="22">
        <v>16</v>
      </c>
      <c r="F24" s="22">
        <v>12</v>
      </c>
    </row>
    <row r="25" spans="1:18" x14ac:dyDescent="0.25">
      <c r="A25" s="14">
        <v>22</v>
      </c>
      <c r="B25" s="22"/>
      <c r="C25" s="22"/>
      <c r="D25" s="22"/>
      <c r="E25" s="22"/>
      <c r="F25" s="22"/>
    </row>
    <row r="26" spans="1:18" x14ac:dyDescent="0.25">
      <c r="A26" s="14">
        <v>23</v>
      </c>
      <c r="B26" s="22"/>
      <c r="C26" s="22"/>
      <c r="D26" s="22"/>
      <c r="E26" s="22"/>
      <c r="F26" s="22"/>
    </row>
    <row r="27" spans="1:18" x14ac:dyDescent="0.25">
      <c r="A27" s="14">
        <v>24</v>
      </c>
      <c r="B27" s="22"/>
      <c r="C27" s="22"/>
      <c r="D27" s="22"/>
      <c r="E27" s="22"/>
      <c r="F27" s="22"/>
    </row>
    <row r="28" spans="1:18" x14ac:dyDescent="0.25">
      <c r="A28" s="14">
        <v>25</v>
      </c>
      <c r="B28" s="22"/>
      <c r="C28" s="22"/>
      <c r="D28" s="22"/>
      <c r="E28" s="22"/>
      <c r="F28" s="22"/>
    </row>
    <row r="29" spans="1:18" x14ac:dyDescent="0.25">
      <c r="A29" s="14">
        <v>26</v>
      </c>
      <c r="B29" s="22">
        <v>30</v>
      </c>
      <c r="C29" s="22">
        <v>24</v>
      </c>
      <c r="D29" s="22"/>
      <c r="E29" s="22"/>
      <c r="F29" s="22"/>
    </row>
    <row r="30" spans="1:18" x14ac:dyDescent="0.25">
      <c r="A30" s="14">
        <v>28</v>
      </c>
      <c r="B30" s="22"/>
      <c r="C30" s="22"/>
      <c r="D30" s="22"/>
      <c r="E30" s="22"/>
      <c r="F30" s="22"/>
    </row>
    <row r="31" spans="1:18" x14ac:dyDescent="0.25">
      <c r="A31" s="14">
        <v>29</v>
      </c>
      <c r="B31" s="22"/>
      <c r="C31" s="22"/>
      <c r="D31" s="22"/>
      <c r="E31" s="22"/>
      <c r="F31" s="22"/>
    </row>
    <row r="32" spans="1:18" x14ac:dyDescent="0.25">
      <c r="A32" s="14">
        <v>30</v>
      </c>
      <c r="B32" s="22"/>
      <c r="C32" s="22"/>
      <c r="D32" s="22"/>
      <c r="E32" s="22"/>
      <c r="F32" s="22"/>
    </row>
    <row r="33" spans="1:25" ht="25.5" x14ac:dyDescent="0.25">
      <c r="A33" s="14" t="s">
        <v>428</v>
      </c>
      <c r="B33" s="14">
        <v>25</v>
      </c>
      <c r="C33" s="14">
        <v>20</v>
      </c>
      <c r="D33" s="22">
        <v>10</v>
      </c>
      <c r="E33" s="22">
        <v>8</v>
      </c>
      <c r="F33" s="22">
        <v>5</v>
      </c>
    </row>
    <row r="34" spans="1:25" ht="25.5" x14ac:dyDescent="0.25">
      <c r="A34" s="14" t="s">
        <v>429</v>
      </c>
      <c r="B34" s="14">
        <v>20</v>
      </c>
      <c r="C34" s="14">
        <v>16</v>
      </c>
      <c r="D34" s="22"/>
      <c r="E34" s="22"/>
      <c r="F34" s="22"/>
    </row>
    <row r="35" spans="1:25" ht="25.5" x14ac:dyDescent="0.25">
      <c r="A35" s="14" t="s">
        <v>430</v>
      </c>
      <c r="B35" s="14">
        <v>15</v>
      </c>
      <c r="C35" s="14">
        <v>12</v>
      </c>
      <c r="D35" s="14">
        <v>5</v>
      </c>
      <c r="E35" s="14">
        <v>4</v>
      </c>
      <c r="F35" s="14">
        <v>2</v>
      </c>
    </row>
    <row r="36" spans="1:25" ht="25.5" x14ac:dyDescent="0.25">
      <c r="A36" s="14" t="s">
        <v>431</v>
      </c>
      <c r="B36" s="14">
        <v>10</v>
      </c>
      <c r="C36" s="14">
        <v>8</v>
      </c>
      <c r="D36" s="14">
        <v>3</v>
      </c>
      <c r="E36" s="14">
        <v>2</v>
      </c>
      <c r="F36" s="14">
        <v>1</v>
      </c>
    </row>
    <row r="37" spans="1:25" x14ac:dyDescent="0.25">
      <c r="A37" s="16"/>
      <c r="B37" s="16"/>
      <c r="C37" s="16"/>
      <c r="D37" s="16"/>
      <c r="E37" s="16"/>
      <c r="F37" s="16"/>
    </row>
    <row r="38" spans="1:25" x14ac:dyDescent="0.25">
      <c r="T38" s="17"/>
      <c r="U38" s="17"/>
      <c r="V38" s="17"/>
      <c r="W38" s="17"/>
    </row>
    <row r="39" spans="1:25" x14ac:dyDescent="0.25"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5" x14ac:dyDescent="0.25"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5" x14ac:dyDescent="0.25"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5" x14ac:dyDescent="0.25"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5" x14ac:dyDescent="0.25">
      <c r="A43" s="10"/>
      <c r="B43" s="10"/>
      <c r="C43" s="10"/>
      <c r="D43" s="10"/>
      <c r="E43" s="10"/>
      <c r="F43" s="10"/>
      <c r="G43" s="11"/>
      <c r="L43" s="17"/>
      <c r="M43" s="17"/>
      <c r="N43" s="17"/>
      <c r="O43" s="17"/>
      <c r="P43" s="17"/>
      <c r="Q43" s="17"/>
      <c r="R43" s="17"/>
      <c r="S43" s="17"/>
    </row>
    <row r="44" spans="1:25" x14ac:dyDescent="0.25">
      <c r="A44" s="16"/>
      <c r="B44" s="16"/>
      <c r="C44" s="16"/>
      <c r="D44" s="16"/>
      <c r="E44" s="16"/>
      <c r="F44" s="16"/>
      <c r="H44" s="11"/>
      <c r="I44" s="11"/>
      <c r="J44" s="11"/>
      <c r="K44" s="11"/>
    </row>
    <row r="45" spans="1:25" x14ac:dyDescent="0.25">
      <c r="A45" s="16"/>
      <c r="B45" s="16"/>
      <c r="C45" s="16"/>
      <c r="D45" s="16"/>
      <c r="E45" s="16"/>
      <c r="F45" s="16"/>
    </row>
    <row r="46" spans="1:25" x14ac:dyDescent="0.25">
      <c r="A46" s="16"/>
      <c r="B46" s="16"/>
      <c r="C46" s="16"/>
      <c r="D46" s="16"/>
      <c r="E46" s="16"/>
      <c r="F46" s="16"/>
    </row>
    <row r="47" spans="1:25" x14ac:dyDescent="0.25">
      <c r="A47" s="16"/>
      <c r="B47" s="16"/>
      <c r="C47" s="16"/>
      <c r="D47" s="16"/>
      <c r="E47" s="16"/>
      <c r="F47" s="16"/>
    </row>
    <row r="48" spans="1:25" x14ac:dyDescent="0.25">
      <c r="A48" s="16"/>
      <c r="B48" s="16"/>
      <c r="C48" s="16"/>
      <c r="D48" s="16"/>
      <c r="E48" s="16"/>
      <c r="F48" s="16"/>
    </row>
    <row r="49" spans="1:6" x14ac:dyDescent="0.25">
      <c r="A49" s="16"/>
      <c r="B49" s="16"/>
      <c r="C49" s="16"/>
      <c r="D49" s="16"/>
      <c r="E49" s="16"/>
      <c r="F49" s="16"/>
    </row>
    <row r="50" spans="1:6" x14ac:dyDescent="0.25">
      <c r="A50" s="16"/>
      <c r="B50" s="16"/>
      <c r="C50" s="16"/>
      <c r="D50" s="16"/>
      <c r="E50" s="16"/>
      <c r="F50" s="16"/>
    </row>
    <row r="51" spans="1:6" x14ac:dyDescent="0.25">
      <c r="A51" s="16"/>
      <c r="B51" s="16"/>
      <c r="C51" s="16"/>
      <c r="D51" s="16"/>
      <c r="E51" s="16"/>
      <c r="F51" s="16"/>
    </row>
    <row r="52" spans="1:6" x14ac:dyDescent="0.25">
      <c r="A52" s="16"/>
      <c r="B52" s="16"/>
      <c r="C52" s="16"/>
      <c r="D52" s="16"/>
      <c r="E52" s="16"/>
      <c r="F52" s="16"/>
    </row>
    <row r="53" spans="1:6" x14ac:dyDescent="0.25">
      <c r="A53" s="16"/>
      <c r="B53" s="16"/>
      <c r="C53" s="16"/>
      <c r="D53" s="16"/>
      <c r="E53" s="16"/>
      <c r="F53" s="16"/>
    </row>
    <row r="54" spans="1:6" x14ac:dyDescent="0.25">
      <c r="A54" s="16"/>
      <c r="B54" s="16"/>
      <c r="C54" s="16"/>
      <c r="D54" s="16"/>
      <c r="E54" s="16"/>
      <c r="F54" s="16"/>
    </row>
    <row r="55" spans="1:6" x14ac:dyDescent="0.25">
      <c r="A55" s="16"/>
      <c r="B55" s="16"/>
      <c r="C55" s="16"/>
      <c r="D55" s="16"/>
      <c r="E55" s="16"/>
      <c r="F55" s="16"/>
    </row>
    <row r="56" spans="1:6" x14ac:dyDescent="0.25">
      <c r="A56" s="16"/>
      <c r="B56" s="16"/>
      <c r="C56" s="16"/>
      <c r="D56" s="16"/>
      <c r="E56" s="16"/>
      <c r="F56" s="16"/>
    </row>
    <row r="57" spans="1:6" x14ac:dyDescent="0.25">
      <c r="A57" s="16"/>
      <c r="B57" s="16"/>
      <c r="C57" s="16"/>
      <c r="D57" s="16"/>
      <c r="E57" s="16"/>
      <c r="F57" s="16"/>
    </row>
    <row r="58" spans="1:6" x14ac:dyDescent="0.25">
      <c r="A58" s="16"/>
      <c r="B58" s="16"/>
      <c r="C58" s="16"/>
      <c r="D58" s="16"/>
      <c r="E58" s="16"/>
      <c r="F58" s="16"/>
    </row>
    <row r="59" spans="1:6" x14ac:dyDescent="0.25">
      <c r="A59" s="16"/>
      <c r="B59" s="16"/>
      <c r="C59" s="16"/>
      <c r="D59" s="16"/>
      <c r="E59" s="16"/>
      <c r="F59" s="16"/>
    </row>
    <row r="60" spans="1:6" x14ac:dyDescent="0.25">
      <c r="A60" s="16"/>
      <c r="B60" s="16"/>
      <c r="C60" s="16"/>
      <c r="D60" s="16"/>
      <c r="E60" s="16"/>
      <c r="F60" s="16"/>
    </row>
    <row r="61" spans="1:6" x14ac:dyDescent="0.25">
      <c r="A61" s="16"/>
      <c r="B61" s="16"/>
      <c r="C61" s="16"/>
      <c r="D61" s="16"/>
      <c r="E61" s="16"/>
      <c r="F61" s="16"/>
    </row>
    <row r="62" spans="1:6" x14ac:dyDescent="0.25">
      <c r="A62" s="16"/>
      <c r="B62" s="16"/>
      <c r="C62" s="16"/>
      <c r="D62" s="16"/>
      <c r="E62" s="16"/>
      <c r="F62" s="16"/>
    </row>
    <row r="63" spans="1:6" x14ac:dyDescent="0.25">
      <c r="A63" s="16"/>
      <c r="B63" s="16"/>
      <c r="C63" s="16"/>
      <c r="D63" s="16"/>
      <c r="E63" s="16"/>
      <c r="F63" s="16"/>
    </row>
    <row r="64" spans="1:6" x14ac:dyDescent="0.25">
      <c r="A64" s="18"/>
      <c r="B64" s="18"/>
      <c r="C64" s="18"/>
      <c r="D64" s="18"/>
      <c r="E64" s="18"/>
      <c r="F64" s="18"/>
    </row>
  </sheetData>
  <mergeCells count="20">
    <mergeCell ref="A1:Q1"/>
    <mergeCell ref="K7:K8"/>
    <mergeCell ref="L7:L8"/>
    <mergeCell ref="M7:M8"/>
    <mergeCell ref="O2:Q2"/>
    <mergeCell ref="B24:B28"/>
    <mergeCell ref="C24:C28"/>
    <mergeCell ref="D24:D32"/>
    <mergeCell ref="E24:E32"/>
    <mergeCell ref="F24:F32"/>
    <mergeCell ref="B29:B32"/>
    <mergeCell ref="C29:C32"/>
    <mergeCell ref="F18:F23"/>
    <mergeCell ref="D19:D23"/>
    <mergeCell ref="E19:E23"/>
    <mergeCell ref="D33:D34"/>
    <mergeCell ref="E33:E34"/>
    <mergeCell ref="F33:F34"/>
    <mergeCell ref="A2:F2"/>
    <mergeCell ref="H2:M2"/>
  </mergeCells>
  <pageMargins left="0.70866141732283472" right="0.70866141732283472" top="0.74803149606299213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Classements</vt:lpstr>
      <vt:lpstr>Points</vt:lpstr>
      <vt:lpstr>Barèmes</vt:lpstr>
    </vt:vector>
  </TitlesOfParts>
  <Company>Atos Worldline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Cerato</dc:creator>
  <cp:lastModifiedBy>Camille</cp:lastModifiedBy>
  <cp:lastPrinted>2017-09-10T19:51:40Z</cp:lastPrinted>
  <dcterms:created xsi:type="dcterms:W3CDTF">2017-07-24T07:00:53Z</dcterms:created>
  <dcterms:modified xsi:type="dcterms:W3CDTF">2017-09-10T19:56:24Z</dcterms:modified>
</cp:coreProperties>
</file>